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中学校\右田中学校\教職員用\一般教職員用\2025年度（令和7年度）\2025年度-教務部\"/>
    </mc:Choice>
  </mc:AlternateContent>
  <xr:revisionPtr revIDLastSave="0" documentId="13_ncr:1_{1A731F32-09A3-4534-8E4C-BEF220B893E9}" xr6:coauthVersionLast="47" xr6:coauthVersionMax="47" xr10:uidLastSave="{00000000-0000-0000-0000-000000000000}"/>
  <bookViews>
    <workbookView xWindow="-120" yWindow="-120" windowWidth="20730" windowHeight="11040" tabRatio="814" xr2:uid="{00000000-000D-0000-FFFF-FFFF00000000}"/>
  </bookViews>
  <sheets>
    <sheet name="年間" sheetId="1" r:id="rId1"/>
  </sheets>
  <definedNames>
    <definedName name="_xlnm.Print_Area" localSheetId="0">年間!$A$2:$AA$38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1" l="1"/>
</calcChain>
</file>

<file path=xl/sharedStrings.xml><?xml version="1.0" encoding="utf-8"?>
<sst xmlns="http://schemas.openxmlformats.org/spreadsheetml/2006/main" count="514" uniqueCount="122">
  <si>
    <t>日</t>
  </si>
  <si>
    <t>日</t>
    <rPh sb="0" eb="1">
      <t>ヒ</t>
    </rPh>
    <phoneticPr fontId="1"/>
  </si>
  <si>
    <t>曜</t>
  </si>
  <si>
    <t>曜</t>
    <rPh sb="0" eb="1">
      <t>ヨウ</t>
    </rPh>
    <phoneticPr fontId="1"/>
  </si>
  <si>
    <t>日</t>
    <rPh sb="0" eb="1">
      <t>ニチ</t>
    </rPh>
    <phoneticPr fontId="1"/>
  </si>
  <si>
    <t>水</t>
  </si>
  <si>
    <t>木</t>
  </si>
  <si>
    <t>金</t>
  </si>
  <si>
    <t>土</t>
  </si>
  <si>
    <t>月</t>
  </si>
  <si>
    <t>火</t>
  </si>
  <si>
    <t>６　月</t>
    <rPh sb="2" eb="3">
      <t>ガツ</t>
    </rPh>
    <phoneticPr fontId="1"/>
  </si>
  <si>
    <t>７　月</t>
    <rPh sb="2" eb="3">
      <t>ガツ</t>
    </rPh>
    <phoneticPr fontId="1"/>
  </si>
  <si>
    <t>８　月</t>
    <rPh sb="2" eb="3">
      <t>ガツ</t>
    </rPh>
    <phoneticPr fontId="1"/>
  </si>
  <si>
    <t>１０　月</t>
    <rPh sb="3" eb="4">
      <t>ガツ</t>
    </rPh>
    <phoneticPr fontId="1"/>
  </si>
  <si>
    <t>１１　月</t>
    <rPh sb="3" eb="4">
      <t>ガツ</t>
    </rPh>
    <phoneticPr fontId="1"/>
  </si>
  <si>
    <t>１２　月</t>
    <rPh sb="3" eb="4">
      <t>ガツ</t>
    </rPh>
    <phoneticPr fontId="1"/>
  </si>
  <si>
    <t>２　月</t>
    <rPh sb="2" eb="3">
      <t>ガツ</t>
    </rPh>
    <phoneticPr fontId="1"/>
  </si>
  <si>
    <t>３　月</t>
    <rPh sb="2" eb="3">
      <t>ガツ</t>
    </rPh>
    <phoneticPr fontId="1"/>
  </si>
  <si>
    <t>４　月</t>
  </si>
  <si>
    <t>５　月</t>
    <rPh sb="2" eb="3">
      <t>ツキ</t>
    </rPh>
    <phoneticPr fontId="1"/>
  </si>
  <si>
    <t>１　月</t>
  </si>
  <si>
    <t>９　月</t>
  </si>
  <si>
    <t>こどもの日</t>
  </si>
  <si>
    <t>防府市立右田中学校</t>
    <rPh sb="0" eb="2">
      <t>ホウフ</t>
    </rPh>
    <rPh sb="2" eb="4">
      <t>シリツ</t>
    </rPh>
    <rPh sb="4" eb="6">
      <t>ミギタ</t>
    </rPh>
    <rPh sb="6" eb="9">
      <t>チュウガッコウ</t>
    </rPh>
    <phoneticPr fontId="1"/>
  </si>
  <si>
    <t>月</t>
    <rPh sb="0" eb="1">
      <t>ゲツ</t>
    </rPh>
    <phoneticPr fontId="1"/>
  </si>
  <si>
    <t>大晦日</t>
    <rPh sb="0" eb="3">
      <t>オオミソカ</t>
    </rPh>
    <phoneticPr fontId="1"/>
  </si>
  <si>
    <t>元旦</t>
    <rPh sb="0" eb="2">
      <t>ガンタン</t>
    </rPh>
    <phoneticPr fontId="1"/>
  </si>
  <si>
    <t>金</t>
    <rPh sb="0" eb="1">
      <t>キン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</si>
  <si>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</si>
  <si>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</si>
  <si>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</si>
  <si>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土</t>
    <rPh sb="0" eb="1">
      <t>ド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</si>
  <si>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</si>
  <si>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phoneticPr fontId="1"/>
  </si>
  <si>
    <t xml:space="preserve"> </t>
    <phoneticPr fontId="1"/>
  </si>
  <si>
    <t>専門委員会</t>
    <rPh sb="0" eb="2">
      <t>センモン</t>
    </rPh>
    <rPh sb="2" eb="5">
      <t>イインカイ</t>
    </rPh>
    <phoneticPr fontId="1"/>
  </si>
  <si>
    <t>現在</t>
    <rPh sb="0" eb="2">
      <t>ゲンザイ</t>
    </rPh>
    <phoneticPr fontId="1"/>
  </si>
  <si>
    <t>海の日</t>
    <rPh sb="0" eb="1">
      <t>ウミ</t>
    </rPh>
    <rPh sb="2" eb="3">
      <t>ヒ</t>
    </rPh>
    <phoneticPr fontId="1"/>
  </si>
  <si>
    <t>春分の日</t>
    <rPh sb="0" eb="2">
      <t>シュンブン</t>
    </rPh>
    <rPh sb="3" eb="4">
      <t>ヒ</t>
    </rPh>
    <phoneticPr fontId="1"/>
  </si>
  <si>
    <t>始業式</t>
    <rPh sb="0" eb="3">
      <t>シギョウシキ</t>
    </rPh>
    <phoneticPr fontId="1"/>
  </si>
  <si>
    <t>振替休日</t>
    <rPh sb="0" eb="2">
      <t>フリカエ</t>
    </rPh>
    <rPh sb="2" eb="4">
      <t>キュウジツ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</si>
  <si>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</si>
  <si>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期末テスト</t>
    <rPh sb="0" eb="2">
      <t>キマツ</t>
    </rPh>
    <phoneticPr fontId="1"/>
  </si>
  <si>
    <t xml:space="preserve">文化の日 </t>
    <phoneticPr fontId="1"/>
  </si>
  <si>
    <t>運動会</t>
    <rPh sb="0" eb="3">
      <t>ウンドウカイ</t>
    </rPh>
    <phoneticPr fontId="1"/>
  </si>
  <si>
    <t>昭和の日</t>
    <rPh sb="0" eb="2">
      <t>ショウワ</t>
    </rPh>
    <rPh sb="3" eb="4">
      <t>ヒ</t>
    </rPh>
    <phoneticPr fontId="1"/>
  </si>
  <si>
    <t>公務納め</t>
    <rPh sb="0" eb="2">
      <t>コウム</t>
    </rPh>
    <rPh sb="2" eb="3">
      <t>オサ</t>
    </rPh>
    <phoneticPr fontId="1"/>
  </si>
  <si>
    <t>天皇誕生日</t>
    <rPh sb="0" eb="2">
      <t>テンノウ</t>
    </rPh>
    <rPh sb="2" eb="5">
      <t>タンジョウビ</t>
    </rPh>
    <phoneticPr fontId="1"/>
  </si>
  <si>
    <t>スポーツの日</t>
    <rPh sb="5" eb="6">
      <t>ヒ</t>
    </rPh>
    <phoneticPr fontId="1"/>
  </si>
  <si>
    <t>学級会</t>
    <rPh sb="0" eb="3">
      <t>ガッキュウカイ</t>
    </rPh>
    <phoneticPr fontId="1"/>
  </si>
  <si>
    <t>終業式</t>
    <rPh sb="0" eb="3">
      <t>シュウギョウシキ</t>
    </rPh>
    <phoneticPr fontId="1"/>
  </si>
  <si>
    <t>閉庁日</t>
    <rPh sb="0" eb="3">
      <t>ヘイチョウビ</t>
    </rPh>
    <phoneticPr fontId="1"/>
  </si>
  <si>
    <t>個人懇談　</t>
    <rPh sb="0" eb="2">
      <t>コジン</t>
    </rPh>
    <rPh sb="2" eb="4">
      <t>コンダン</t>
    </rPh>
    <phoneticPr fontId="1"/>
  </si>
  <si>
    <t>期末テスト　</t>
    <rPh sb="0" eb="2">
      <t>キマツ</t>
    </rPh>
    <phoneticPr fontId="1"/>
  </si>
  <si>
    <t>生徒集会</t>
    <phoneticPr fontId="1"/>
  </si>
  <si>
    <t>学級会</t>
    <phoneticPr fontId="1"/>
  </si>
  <si>
    <t>始業式　生徒会任命式</t>
    <phoneticPr fontId="1"/>
  </si>
  <si>
    <t>選手権予選②</t>
    <rPh sb="0" eb="3">
      <t>センシュケン</t>
    </rPh>
    <rPh sb="3" eb="5">
      <t>ヨセン</t>
    </rPh>
    <phoneticPr fontId="1"/>
  </si>
  <si>
    <t>専門委員会</t>
    <phoneticPr fontId="1"/>
  </si>
  <si>
    <t>地区文化祭</t>
    <rPh sb="0" eb="2">
      <t>チク</t>
    </rPh>
    <rPh sb="2" eb="5">
      <t>ブンカサイ</t>
    </rPh>
    <phoneticPr fontId="1"/>
  </si>
  <si>
    <t>成人の日</t>
    <rPh sb="0" eb="2">
      <t>セイジン</t>
    </rPh>
    <rPh sb="3" eb="4">
      <t>ヒ</t>
    </rPh>
    <phoneticPr fontId="1"/>
  </si>
  <si>
    <t>校内進路説明会</t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</si>
  <si>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</si>
  <si>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学級会　</t>
    <rPh sb="0" eb="3">
      <t>ガッキュウカイ</t>
    </rPh>
    <phoneticPr fontId="1"/>
  </si>
  <si>
    <t xml:space="preserve"> 　</t>
    <phoneticPr fontId="1"/>
  </si>
  <si>
    <t>合唱コンクール　文化祭準備・リハ（午後）　</t>
    <rPh sb="0" eb="2">
      <t>ガッショウ</t>
    </rPh>
    <rPh sb="8" eb="11">
      <t>ブンカサイ</t>
    </rPh>
    <rPh sb="11" eb="13">
      <t>ジュンビ</t>
    </rPh>
    <rPh sb="17" eb="19">
      <t>ゴゴ</t>
    </rPh>
    <phoneticPr fontId="1"/>
  </si>
  <si>
    <t>生徒会役員選挙</t>
    <phoneticPr fontId="1"/>
  </si>
  <si>
    <t>選手権予選①</t>
    <rPh sb="0" eb="3">
      <t>センシュケン</t>
    </rPh>
    <rPh sb="3" eb="5">
      <t>ヨセン</t>
    </rPh>
    <phoneticPr fontId="1"/>
  </si>
  <si>
    <t>文化祭</t>
    <phoneticPr fontId="1"/>
  </si>
  <si>
    <t>山の日</t>
    <phoneticPr fontId="1"/>
  </si>
  <si>
    <t>１・２年保護者懇談会</t>
    <phoneticPr fontId="1"/>
  </si>
  <si>
    <t>小学校卒業式</t>
    <rPh sb="0" eb="3">
      <t>ショウガッコウ</t>
    </rPh>
    <rPh sb="3" eb="6">
      <t>ソツギョウシキ</t>
    </rPh>
    <phoneticPr fontId="1"/>
  </si>
  <si>
    <t>専門委員会</t>
  </si>
  <si>
    <t>夏季休業期間終了</t>
    <phoneticPr fontId="1"/>
  </si>
  <si>
    <t>対面式　生徒会オリエンテーション　学年集会</t>
    <rPh sb="0" eb="3">
      <t>タイメンシキ</t>
    </rPh>
    <rPh sb="4" eb="7">
      <t>セイトカイ</t>
    </rPh>
    <rPh sb="17" eb="19">
      <t>ガクネン</t>
    </rPh>
    <rPh sb="19" eb="21">
      <t>シュウカイ</t>
    </rPh>
    <phoneticPr fontId="1"/>
  </si>
  <si>
    <t>着任式　始業式　入学式　</t>
    <rPh sb="0" eb="1">
      <t>チャク</t>
    </rPh>
    <phoneticPr fontId="1"/>
  </si>
  <si>
    <t>参観授業・ＰＴＡ総会・部活懇談</t>
    <phoneticPr fontId="1"/>
  </si>
  <si>
    <t>生徒集会（２月・３月）</t>
    <rPh sb="6" eb="7">
      <t>ツキ</t>
    </rPh>
    <rPh sb="9" eb="10">
      <t>ツキ</t>
    </rPh>
    <phoneticPr fontId="1"/>
  </si>
  <si>
    <t>公立学力検査予定日</t>
    <rPh sb="0" eb="2">
      <t>コウリツ</t>
    </rPh>
    <rPh sb="2" eb="4">
      <t>ガクリョク</t>
    </rPh>
    <rPh sb="4" eb="6">
      <t>ケンサ</t>
    </rPh>
    <rPh sb="6" eb="9">
      <t>ヨテイビ</t>
    </rPh>
    <phoneticPr fontId="1"/>
  </si>
  <si>
    <t>卒業証書授与式</t>
    <rPh sb="0" eb="7">
      <t>ソツギョウショウショジュヨシキ</t>
    </rPh>
    <phoneticPr fontId="1"/>
  </si>
  <si>
    <t>公立合格発表</t>
    <phoneticPr fontId="1"/>
  </si>
  <si>
    <t>中間テスト</t>
    <rPh sb="0" eb="2">
      <t>チュウカン</t>
    </rPh>
    <phoneticPr fontId="1"/>
  </si>
  <si>
    <t>振替休日</t>
    <rPh sb="0" eb="4">
      <t>フリカエキュウジツ</t>
    </rPh>
    <phoneticPr fontId="1"/>
  </si>
  <si>
    <t>生徒集会</t>
    <rPh sb="0" eb="2">
      <t>セイト</t>
    </rPh>
    <rPh sb="2" eb="4">
      <t>シュウカイ</t>
    </rPh>
    <phoneticPr fontId="1"/>
  </si>
  <si>
    <t>振替休日（５月１０日分）</t>
    <phoneticPr fontId="1"/>
  </si>
  <si>
    <t>振替休日（５月１７日分）</t>
    <phoneticPr fontId="1"/>
  </si>
  <si>
    <t>県選手権壮行式</t>
    <rPh sb="0" eb="1">
      <t>ケン</t>
    </rPh>
    <rPh sb="1" eb="4">
      <t>センシュケン</t>
    </rPh>
    <rPh sb="4" eb="7">
      <t>ソウコウシキ</t>
    </rPh>
    <phoneticPr fontId="1"/>
  </si>
  <si>
    <t>県選手権</t>
    <rPh sb="0" eb="1">
      <t>ケン</t>
    </rPh>
    <rPh sb="1" eb="4">
      <t>センシュケン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</si>
  <si>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</si>
  <si>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</si>
  <si>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振替休日（10月18日）</t>
    <rPh sb="0" eb="2">
      <t>フリカエ</t>
    </rPh>
    <rPh sb="2" eb="4">
      <t>キュウジツ</t>
    </rPh>
    <rPh sb="7" eb="8">
      <t>ツキ</t>
    </rPh>
    <rPh sb="10" eb="11">
      <t>ニチ</t>
    </rPh>
    <phoneticPr fontId="1"/>
  </si>
  <si>
    <t>県駅伝大会</t>
    <rPh sb="0" eb="1">
      <t>ケン</t>
    </rPh>
    <rPh sb="1" eb="3">
      <t>エキデン</t>
    </rPh>
    <rPh sb="3" eb="5">
      <t>タイカイ</t>
    </rPh>
    <phoneticPr fontId="1"/>
  </si>
  <si>
    <t>仮入学</t>
    <rPh sb="0" eb="1">
      <t>カリ</t>
    </rPh>
    <rPh sb="1" eb="3">
      <t>ニュウガク</t>
    </rPh>
    <phoneticPr fontId="1"/>
  </si>
  <si>
    <t xml:space="preserve">令和７年度    行　事　予　定　表 </t>
    <rPh sb="0" eb="2">
      <t>レイワ</t>
    </rPh>
    <rPh sb="3" eb="5">
      <t>ネンド</t>
    </rPh>
    <rPh sb="4" eb="5">
      <t>ド</t>
    </rPh>
    <phoneticPr fontId="1"/>
  </si>
  <si>
    <t>立志の集い（2年）</t>
    <phoneticPr fontId="1"/>
  </si>
  <si>
    <t>３年生修学旅行</t>
    <rPh sb="1" eb="3">
      <t>ネンセイ</t>
    </rPh>
    <rPh sb="3" eb="5">
      <t>シュウガク</t>
    </rPh>
    <rPh sb="5" eb="7">
      <t>リョコウ</t>
    </rPh>
    <phoneticPr fontId="1"/>
  </si>
  <si>
    <t>自転車点検　１年交通教室
専門委員会</t>
    <rPh sb="0" eb="1">
      <t>ジ</t>
    </rPh>
    <rPh sb="13" eb="15">
      <t>センモン</t>
    </rPh>
    <rPh sb="15" eb="18">
      <t>イインカイ</t>
    </rPh>
    <phoneticPr fontId="1"/>
  </si>
  <si>
    <t>各探訪予備日</t>
    <rPh sb="0" eb="1">
      <t>カク</t>
    </rPh>
    <rPh sb="1" eb="3">
      <t>タンボウ</t>
    </rPh>
    <rPh sb="3" eb="6">
      <t>ヨビビ</t>
    </rPh>
    <phoneticPr fontId="1"/>
  </si>
  <si>
    <t xml:space="preserve">専門委員会
</t>
    <rPh sb="0" eb="2">
      <t>センモン</t>
    </rPh>
    <rPh sb="2" eb="5">
      <t>イインカイ</t>
    </rPh>
    <phoneticPr fontId="1"/>
  </si>
  <si>
    <t xml:space="preserve">ワークフォーラム（１年） 
</t>
    <phoneticPr fontId="1"/>
  </si>
  <si>
    <t>右中見学会　
子ども熟議</t>
    <rPh sb="0" eb="1">
      <t>ミギ</t>
    </rPh>
    <rPh sb="1" eb="2">
      <t>チュウ</t>
    </rPh>
    <rPh sb="2" eb="5">
      <t>ケンガクカイ</t>
    </rPh>
    <rPh sb="7" eb="8">
      <t>コ</t>
    </rPh>
    <rPh sb="10" eb="12">
      <t>ジュクギ</t>
    </rPh>
    <phoneticPr fontId="1"/>
  </si>
  <si>
    <t>個人懇談(１年)</t>
    <rPh sb="0" eb="2">
      <t>コジン</t>
    </rPh>
    <rPh sb="2" eb="4">
      <t>コンダン</t>
    </rPh>
    <rPh sb="6" eb="7">
      <t>ネン</t>
    </rPh>
    <phoneticPr fontId="1"/>
  </si>
  <si>
    <t xml:space="preserve">専門委員会  </t>
    <rPh sb="0" eb="2">
      <t>センモン</t>
    </rPh>
    <rPh sb="2" eb="5">
      <t>イインカイ</t>
    </rPh>
    <phoneticPr fontId="1"/>
  </si>
  <si>
    <t>個人懇談(２・３年は希望者のみ)</t>
    <rPh sb="0" eb="2">
      <t>コジン</t>
    </rPh>
    <rPh sb="2" eb="4">
      <t>コンダン</t>
    </rPh>
    <rPh sb="8" eb="9">
      <t>ネン</t>
    </rPh>
    <rPh sb="10" eb="13">
      <t>キボウシャ</t>
    </rPh>
    <phoneticPr fontId="1"/>
  </si>
  <si>
    <t>個人懇談（２・３年は希望者のみ）</t>
    <rPh sb="0" eb="2">
      <t>コジン</t>
    </rPh>
    <rPh sb="2" eb="4">
      <t>コンダン</t>
    </rPh>
    <rPh sb="8" eb="9">
      <t>ネン</t>
    </rPh>
    <rPh sb="10" eb="13">
      <t>キボウシャ</t>
    </rPh>
    <phoneticPr fontId="1"/>
  </si>
  <si>
    <t>人権教育講演会</t>
    <rPh sb="0" eb="2">
      <t>ジンケン</t>
    </rPh>
    <rPh sb="2" eb="4">
      <t>キョウイク</t>
    </rPh>
    <rPh sb="4" eb="7">
      <t>コウエンカイ</t>
    </rPh>
    <phoneticPr fontId="1"/>
  </si>
  <si>
    <t>振替休日(３月７日分)</t>
    <rPh sb="0" eb="2">
      <t>フリカエ</t>
    </rPh>
    <rPh sb="2" eb="4">
      <t>キュウジツ</t>
    </rPh>
    <rPh sb="6" eb="7">
      <t>ガツ</t>
    </rPh>
    <rPh sb="8" eb="9">
      <t>ニチ</t>
    </rPh>
    <rPh sb="9" eb="10">
      <t>ブン</t>
    </rPh>
    <phoneticPr fontId="1"/>
  </si>
  <si>
    <t>交通安全教室　人権参観日（道徳）　引き渡し訓練（１年）　</t>
    <rPh sb="0" eb="2">
      <t>コウツウ</t>
    </rPh>
    <rPh sb="2" eb="4">
      <t>アンゼン</t>
    </rPh>
    <rPh sb="4" eb="6">
      <t>キョウシツ</t>
    </rPh>
    <phoneticPr fontId="1"/>
  </si>
  <si>
    <t xml:space="preserve">
自転車点検予備日
</t>
    <rPh sb="1" eb="4">
      <t>ジテンシャ</t>
    </rPh>
    <rPh sb="4" eb="6">
      <t>テンケン</t>
    </rPh>
    <rPh sb="6" eb="9">
      <t>ヨビビ</t>
    </rPh>
    <phoneticPr fontId="1"/>
  </si>
  <si>
    <t>全国学力・学習状況調査</t>
    <rPh sb="0" eb="2">
      <t>ゼンコク</t>
    </rPh>
    <rPh sb="2" eb="4">
      <t>ガクリョク</t>
    </rPh>
    <rPh sb="5" eb="7">
      <t>ガクシュウ</t>
    </rPh>
    <rPh sb="7" eb="9">
      <t>ジョウキョウ</t>
    </rPh>
    <rPh sb="9" eb="11">
      <t>チョウサ</t>
    </rPh>
    <phoneticPr fontId="1"/>
  </si>
  <si>
    <t>４月確認問題</t>
    <phoneticPr fontId="1"/>
  </si>
  <si>
    <t>生徒集会</t>
    <rPh sb="0" eb="2">
      <t>セイト</t>
    </rPh>
    <phoneticPr fontId="1"/>
  </si>
  <si>
    <t>１年：右玉探訪
２年：防府探訪</t>
    <rPh sb="1" eb="2">
      <t>ネン</t>
    </rPh>
    <rPh sb="3" eb="4">
      <t>ミギ</t>
    </rPh>
    <rPh sb="4" eb="5">
      <t>タマ</t>
    </rPh>
    <rPh sb="5" eb="7">
      <t>タンボウ</t>
    </rPh>
    <rPh sb="9" eb="10">
      <t>ネン</t>
    </rPh>
    <rPh sb="11" eb="13">
      <t>ホウフ</t>
    </rPh>
    <rPh sb="13" eb="15">
      <t>タンボウ</t>
    </rPh>
    <phoneticPr fontId="1"/>
  </si>
  <si>
    <t>テスト週間(右玉子ネット学習W)</t>
    <rPh sb="3" eb="5">
      <t>シュウカン</t>
    </rPh>
    <rPh sb="6" eb="9">
      <t>ミギタマゴ</t>
    </rPh>
    <rPh sb="12" eb="14">
      <t>ガクシュウ</t>
    </rPh>
    <phoneticPr fontId="1"/>
  </si>
  <si>
    <t>大掃除　終業式　</t>
    <phoneticPr fontId="1"/>
  </si>
  <si>
    <t>１，２年学年末テスト</t>
    <rPh sb="3" eb="4">
      <t>ネン</t>
    </rPh>
    <rPh sb="4" eb="7">
      <t>ガクネンマツ</t>
    </rPh>
    <phoneticPr fontId="1"/>
  </si>
  <si>
    <t>１・２年学年末テスト
３年直前テスト</t>
    <phoneticPr fontId="1"/>
  </si>
  <si>
    <t>修了式</t>
    <phoneticPr fontId="1"/>
  </si>
  <si>
    <t>右玉子ネット学習W</t>
    <phoneticPr fontId="1"/>
  </si>
  <si>
    <t>生徒集会（１１月・１２月）
右玉子ネット学習W</t>
    <rPh sb="0" eb="2">
      <t>セイト</t>
    </rPh>
    <rPh sb="2" eb="4">
      <t>シュウカイ</t>
    </rPh>
    <rPh sb="7" eb="8">
      <t>ツキ</t>
    </rPh>
    <rPh sb="11" eb="12">
      <t>ツキ</t>
    </rPh>
    <rPh sb="14" eb="15">
      <t>ミギ</t>
    </rPh>
    <rPh sb="15" eb="17">
      <t>タマゴ</t>
    </rPh>
    <rPh sb="20" eb="22">
      <t>ガクシュウ</t>
    </rPh>
    <phoneticPr fontId="1"/>
  </si>
  <si>
    <t>同窓会入会式
卒業式予行・準備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</si>
</sst>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ＤＦ特太ゴシック体"/>
      <family val="3"/>
      <charset val="128"/>
    </font>
    <font>
      <b/>
      <sz val="13"/>
      <color theme="1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6"/>
      <color rgb="FFFF0000"/>
      <name val="ＤＦ特太ゴシック体"/>
      <family val="3"/>
      <charset val="128"/>
    </font>
    <font>
      <sz val="28"/>
      <color theme="0"/>
      <name val="ＤＦ特太ゴシック体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7030A0"/>
      <name val="ＤＦ特太ゴシック体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</font>
    <font>
      <sz val="14"/>
      <name val="ＤＦ特太ゴシック体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ajor"/>
    </font>
    <font>
      <sz val="13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Fill="1"/>
    <xf numFmtId="0" fontId="3" fillId="0" borderId="0" xfId="0" applyFont="1" applyFill="1"/>
    <xf numFmtId="0" fontId="0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6" fillId="0" borderId="16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8" fillId="0" borderId="0" xfId="0" applyFont="1" applyFill="1" applyAlignment="1">
      <alignment vertical="top"/>
    </xf>
    <xf numFmtId="0" fontId="9" fillId="0" borderId="0" xfId="0" applyFont="1" applyFill="1"/>
    <xf numFmtId="0" fontId="1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10" fillId="0" borderId="0" xfId="0" applyNumberFormat="1" applyFont="1" applyFill="1"/>
    <xf numFmtId="0" fontId="8" fillId="0" borderId="0" xfId="0" applyFont="1" applyFill="1"/>
    <xf numFmtId="0" fontId="8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shrinkToFit="1"/>
    </xf>
    <xf numFmtId="0" fontId="6" fillId="0" borderId="35" xfId="0" applyFont="1" applyFill="1" applyBorder="1" applyAlignment="1">
      <alignment vertical="center"/>
    </xf>
    <xf numFmtId="0" fontId="6" fillId="2" borderId="35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7" fillId="0" borderId="32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6" fillId="0" borderId="33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1" fillId="0" borderId="17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31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vertical="center" wrapText="1" shrinkToFit="1"/>
    </xf>
    <xf numFmtId="0" fontId="3" fillId="0" borderId="10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vertical="center" shrinkToFit="1"/>
    </xf>
    <xf numFmtId="0" fontId="11" fillId="0" borderId="24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8" fillId="0" borderId="17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 wrapText="1" shrinkToFi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left" vertical="top" wrapText="1"/>
    </xf>
    <xf numFmtId="0" fontId="11" fillId="0" borderId="25" xfId="0" applyFont="1" applyFill="1" applyBorder="1" applyAlignment="1">
      <alignment vertical="center" wrapText="1"/>
    </xf>
    <xf numFmtId="0" fontId="11" fillId="0" borderId="17" xfId="0" applyFont="1" applyFill="1" applyBorder="1"/>
    <xf numFmtId="0" fontId="11" fillId="0" borderId="34" xfId="0" applyFont="1" applyFill="1" applyBorder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3" fillId="0" borderId="31" xfId="0" applyFont="1" applyFill="1" applyBorder="1" applyAlignment="1">
      <alignment vertical="center" wrapText="1"/>
    </xf>
    <xf numFmtId="0" fontId="20" fillId="0" borderId="29" xfId="0" applyFont="1" applyFill="1" applyBorder="1" applyAlignment="1">
      <alignment vertical="center" wrapText="1" shrinkToFit="1"/>
    </xf>
    <xf numFmtId="0" fontId="20" fillId="0" borderId="18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 shrinkToFit="1"/>
    </xf>
    <xf numFmtId="0" fontId="3" fillId="0" borderId="22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 shrinkToFit="1"/>
    </xf>
    <xf numFmtId="0" fontId="3" fillId="0" borderId="16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18" fillId="0" borderId="17" xfId="0" applyFont="1" applyFill="1" applyBorder="1" applyAlignment="1">
      <alignment vertical="center" wrapText="1" shrinkToFit="1"/>
    </xf>
    <xf numFmtId="0" fontId="23" fillId="0" borderId="0" xfId="0" applyFont="1" applyFill="1" applyAlignment="1">
      <alignment vertical="center"/>
    </xf>
    <xf numFmtId="0" fontId="18" fillId="0" borderId="24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vertical="center" wrapText="1" shrinkToFit="1"/>
    </xf>
    <xf numFmtId="0" fontId="22" fillId="0" borderId="17" xfId="0" applyFont="1" applyFill="1" applyBorder="1" applyAlignment="1">
      <alignment vertical="center" wrapText="1" shrinkToFit="1"/>
    </xf>
    <xf numFmtId="0" fontId="24" fillId="0" borderId="10" xfId="0" applyFont="1" applyFill="1" applyBorder="1" applyAlignment="1">
      <alignment vertical="center" wrapText="1" shrinkToFit="1"/>
    </xf>
    <xf numFmtId="0" fontId="24" fillId="0" borderId="17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shrinkToFit="1"/>
    </xf>
    <xf numFmtId="0" fontId="23" fillId="0" borderId="1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vertical="center" wrapText="1" shrinkToFit="1"/>
    </xf>
    <xf numFmtId="0" fontId="24" fillId="0" borderId="31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vertical="center"/>
    </xf>
    <xf numFmtId="0" fontId="6" fillId="2" borderId="44" xfId="0" applyFont="1" applyFill="1" applyBorder="1" applyAlignment="1">
      <alignment vertical="center"/>
    </xf>
    <xf numFmtId="0" fontId="6" fillId="0" borderId="44" xfId="0" applyFont="1" applyFill="1" applyBorder="1" applyAlignment="1">
      <alignment vertical="center"/>
    </xf>
    <xf numFmtId="0" fontId="6" fillId="0" borderId="45" xfId="0" applyFont="1" applyFill="1" applyBorder="1" applyAlignment="1">
      <alignment vertical="center"/>
    </xf>
    <xf numFmtId="0" fontId="16" fillId="0" borderId="34" xfId="0" applyFont="1" applyFill="1" applyBorder="1" applyAlignment="1">
      <alignment vertical="center" wrapText="1"/>
    </xf>
    <xf numFmtId="0" fontId="6" fillId="2" borderId="42" xfId="0" applyFont="1" applyFill="1" applyBorder="1" applyAlignment="1">
      <alignment vertical="center"/>
    </xf>
    <xf numFmtId="0" fontId="23" fillId="0" borderId="17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6" fillId="0" borderId="35" xfId="0" applyFont="1" applyFill="1" applyBorder="1" applyAlignment="1">
      <alignment vertical="center"/>
    </xf>
    <xf numFmtId="0" fontId="6" fillId="2" borderId="35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11" fillId="0" borderId="17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31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vertical="center" wrapText="1" shrinkToFit="1"/>
    </xf>
    <xf numFmtId="0" fontId="3" fillId="0" borderId="17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vertical="center" wrapText="1"/>
    </xf>
    <xf numFmtId="0" fontId="16" fillId="0" borderId="34" xfId="0" applyFont="1" applyFill="1" applyBorder="1" applyAlignment="1">
      <alignment vertical="center" wrapText="1"/>
    </xf>
    <xf numFmtId="0" fontId="6" fillId="2" borderId="42" xfId="0" applyFont="1" applyFill="1" applyBorder="1" applyAlignment="1">
      <alignment vertical="center"/>
    </xf>
    <xf numFmtId="0" fontId="6" fillId="0" borderId="43" xfId="0" applyFont="1" applyFill="1" applyBorder="1" applyAlignment="1">
      <alignment vertical="center"/>
    </xf>
    <xf numFmtId="0" fontId="11" fillId="0" borderId="17" xfId="0" applyFont="1" applyFill="1" applyBorder="1" applyAlignment="1">
      <alignment horizontal="left" vertical="center"/>
    </xf>
    <xf numFmtId="0" fontId="11" fillId="0" borderId="27" xfId="0" applyFont="1" applyFill="1" applyBorder="1" applyAlignment="1">
      <alignment vertical="center" wrapText="1"/>
    </xf>
    <xf numFmtId="0" fontId="6" fillId="0" borderId="4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25" fillId="0" borderId="22" xfId="0" applyFont="1" applyFill="1" applyBorder="1" applyAlignment="1">
      <alignment vertical="center"/>
    </xf>
    <xf numFmtId="0" fontId="16" fillId="0" borderId="17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vertical="top" wrapText="1"/>
    </xf>
    <xf numFmtId="0" fontId="26" fillId="0" borderId="17" xfId="0" applyFont="1" applyFill="1" applyBorder="1" applyAlignment="1">
      <alignment vertical="center" wrapText="1"/>
    </xf>
    <xf numFmtId="0" fontId="27" fillId="0" borderId="17" xfId="0" applyFont="1" applyFill="1" applyBorder="1" applyAlignment="1">
      <alignment vertical="center" wrapText="1"/>
    </xf>
    <xf numFmtId="0" fontId="25" fillId="0" borderId="17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left" wrapText="1"/>
    </xf>
    <xf numFmtId="0" fontId="14" fillId="0" borderId="26" xfId="0" applyFont="1" applyFill="1" applyBorder="1" applyAlignment="1">
      <alignment horizontal="left" vertical="center" shrinkToFit="1"/>
    </xf>
    <xf numFmtId="0" fontId="15" fillId="3" borderId="0" xfId="0" applyFont="1" applyFill="1" applyBorder="1" applyAlignment="1">
      <alignment horizontal="center" vertical="center" shrinkToFit="1"/>
    </xf>
    <xf numFmtId="0" fontId="15" fillId="3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9" fillId="0" borderId="40" xfId="0" applyFont="1" applyFill="1" applyBorder="1" applyAlignment="1">
      <alignment vertical="center" wrapText="1" shrinkToFit="1"/>
    </xf>
    <xf numFmtId="0" fontId="9" fillId="0" borderId="41" xfId="0" applyFont="1" applyFill="1" applyBorder="1" applyAlignment="1">
      <alignment vertical="center" shrinkToFit="1"/>
    </xf>
    <xf numFmtId="0" fontId="9" fillId="0" borderId="36" xfId="0" applyFont="1" applyFill="1" applyBorder="1" applyAlignment="1">
      <alignment vertical="center" shrinkToFit="1"/>
    </xf>
    <xf numFmtId="0" fontId="9" fillId="0" borderId="30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textRotation="255" wrapText="1"/>
    </xf>
    <xf numFmtId="0" fontId="8" fillId="0" borderId="8" xfId="0" applyFont="1" applyFill="1" applyBorder="1" applyAlignment="1">
      <alignment vertical="center" textRotation="255"/>
    </xf>
    <xf numFmtId="0" fontId="8" fillId="0" borderId="9" xfId="0" applyFont="1" applyFill="1" applyBorder="1" applyAlignment="1">
      <alignment vertical="center" textRotation="255"/>
    </xf>
    <xf numFmtId="0" fontId="5" fillId="0" borderId="37" xfId="0" applyFont="1" applyFill="1" applyBorder="1" applyAlignment="1">
      <alignment vertical="center" shrinkToFit="1"/>
    </xf>
    <xf numFmtId="0" fontId="9" fillId="0" borderId="38" xfId="0" applyFont="1" applyFill="1" applyBorder="1" applyAlignment="1">
      <alignment vertical="center" shrinkToFit="1"/>
    </xf>
    <xf numFmtId="0" fontId="9" fillId="0" borderId="26" xfId="0" applyFont="1" applyFill="1" applyBorder="1" applyAlignment="1">
      <alignment vertical="center" shrinkToFit="1"/>
    </xf>
    <xf numFmtId="0" fontId="5" fillId="0" borderId="36" xfId="0" applyFont="1" applyFill="1" applyBorder="1" applyAlignment="1">
      <alignment vertical="center" shrinkToFit="1"/>
    </xf>
    <xf numFmtId="0" fontId="5" fillId="0" borderId="30" xfId="0" applyFont="1" applyFill="1" applyBorder="1" applyAlignment="1">
      <alignment vertical="center" shrinkToFit="1"/>
    </xf>
    <xf numFmtId="0" fontId="9" fillId="0" borderId="37" xfId="0" applyFont="1" applyFill="1" applyBorder="1" applyAlignment="1">
      <alignment vertical="center" shrinkToFit="1"/>
    </xf>
    <xf numFmtId="0" fontId="4" fillId="0" borderId="3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0" fontId="9" fillId="0" borderId="36" xfId="0" applyFont="1" applyFill="1" applyBorder="1" applyAlignment="1">
      <alignment vertical="center" wrapText="1"/>
    </xf>
    <xf numFmtId="0" fontId="9" fillId="0" borderId="30" xfId="0" applyFont="1" applyFill="1" applyBorder="1" applyAlignment="1">
      <alignment vertical="center" wrapText="1"/>
    </xf>
    <xf numFmtId="0" fontId="5" fillId="0" borderId="36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4" fillId="0" borderId="38" xfId="0" applyFont="1" applyFill="1" applyBorder="1" applyAlignment="1">
      <alignment vertical="center" shrinkToFit="1"/>
    </xf>
    <xf numFmtId="0" fontId="6" fillId="0" borderId="8" xfId="0" applyFont="1" applyFill="1" applyBorder="1" applyAlignment="1">
      <alignment vertical="center" textRotation="255" shrinkToFit="1"/>
    </xf>
    <xf numFmtId="0" fontId="6" fillId="0" borderId="9" xfId="0" applyFont="1" applyFill="1" applyBorder="1" applyAlignment="1">
      <alignment vertical="center" textRotation="255" shrinkToFit="1"/>
    </xf>
    <xf numFmtId="0" fontId="5" fillId="0" borderId="38" xfId="0" applyFont="1" applyFill="1" applyBorder="1" applyAlignment="1">
      <alignment vertical="center" shrinkToFit="1"/>
    </xf>
    <xf numFmtId="0" fontId="9" fillId="0" borderId="40" xfId="0" applyFont="1" applyFill="1" applyBorder="1" applyAlignment="1">
      <alignment horizontal="left" vertical="center" shrinkToFit="1"/>
    </xf>
    <xf numFmtId="0" fontId="9" fillId="0" borderId="41" xfId="0" applyFont="1" applyFill="1" applyBorder="1" applyAlignment="1">
      <alignment horizontal="left" vertical="center" shrinkToFit="1"/>
    </xf>
    <xf numFmtId="0" fontId="5" fillId="0" borderId="37" xfId="0" applyFont="1" applyFill="1" applyBorder="1" applyAlignment="1">
      <alignment vertical="center" wrapText="1"/>
    </xf>
    <xf numFmtId="0" fontId="5" fillId="0" borderId="38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9" fillId="0" borderId="38" xfId="0" applyFont="1" applyFill="1" applyBorder="1" applyAlignment="1">
      <alignment vertical="center" wrapText="1"/>
    </xf>
    <xf numFmtId="0" fontId="9" fillId="0" borderId="40" xfId="0" applyFont="1" applyFill="1" applyBorder="1" applyAlignment="1">
      <alignment vertical="center" wrapText="1"/>
    </xf>
    <xf numFmtId="0" fontId="9" fillId="0" borderId="41" xfId="0" applyFont="1" applyFill="1" applyBorder="1" applyAlignment="1">
      <alignment vertical="center" wrapText="1"/>
    </xf>
    <xf numFmtId="0" fontId="9" fillId="0" borderId="26" xfId="0" applyFont="1" applyFill="1" applyBorder="1" applyAlignment="1">
      <alignment vertical="center" wrapText="1"/>
    </xf>
    <xf numFmtId="0" fontId="9" fillId="0" borderId="4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wrapText="1"/>
    </xf>
    <xf numFmtId="0" fontId="6" fillId="4" borderId="35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Z50"/>
  <sheetViews>
    <sheetView tabSelected="1" zoomScale="70" zoomScaleNormal="70" zoomScaleSheetLayoutView="80" workbookViewId="0">
      <pane xSplit="1" ySplit="4" topLeftCell="N5" activePane="bottomRight" state="frozen"/>
      <selection activeCell="I35" sqref="I35"/>
      <selection pane="topRight" activeCell="I35" sqref="I35"/>
      <selection pane="bottomLeft" activeCell="I35" sqref="I35"/>
      <selection pane="bottomRight" activeCell="AA31" sqref="AA31"/>
    </sheetView>
  </sheetViews>
  <sheetFormatPr defaultRowHeight="17.25" x14ac:dyDescent="0.2"/>
  <cols>
    <col min="1" max="1" width="4" style="2" customWidth="1"/>
    <col min="2" max="2" width="3.125" style="1" customWidth="1"/>
    <col min="3" max="3" width="28.25" style="1" customWidth="1"/>
    <col min="4" max="4" width="3.125" style="1" customWidth="1"/>
    <col min="5" max="5" width="28.25" style="1" customWidth="1"/>
    <col min="6" max="6" width="3.125" style="1" customWidth="1"/>
    <col min="7" max="7" width="28.25" style="1" customWidth="1"/>
    <col min="8" max="8" width="3.125" style="1" customWidth="1"/>
    <col min="9" max="9" width="28.25" style="1" customWidth="1"/>
    <col min="10" max="10" width="3.125" style="1" customWidth="1"/>
    <col min="11" max="11" width="28.25" style="1" customWidth="1"/>
    <col min="12" max="12" width="4" style="2" customWidth="1"/>
    <col min="13" max="13" width="3.125" style="1" customWidth="1"/>
    <col min="14" max="14" width="28.25" style="1" customWidth="1"/>
    <col min="15" max="15" width="3.125" style="1" customWidth="1"/>
    <col min="16" max="16" width="28.25" style="1" customWidth="1"/>
    <col min="17" max="17" width="3.125" style="1" customWidth="1"/>
    <col min="18" max="18" width="28.25" style="1" customWidth="1"/>
    <col min="19" max="19" width="3.125" style="1" customWidth="1"/>
    <col min="20" max="20" width="28.25" style="1" customWidth="1"/>
    <col min="21" max="21" width="4" style="2" customWidth="1"/>
    <col min="22" max="22" width="3.125" style="1" customWidth="1"/>
    <col min="23" max="23" width="28.25" style="1" customWidth="1"/>
    <col min="24" max="24" width="3.125" style="1" customWidth="1"/>
    <col min="25" max="25" width="28.25" style="1" customWidth="1"/>
    <col min="26" max="26" width="3.125" style="1" customWidth="1"/>
    <col min="27" max="27" width="28.25" style="1" customWidth="1"/>
    <col min="28" max="29" width="9" style="1"/>
    <col min="30" max="30" width="14.75" style="1" customWidth="1"/>
    <col min="31" max="16384" width="9" style="1"/>
  </cols>
  <sheetData>
    <row r="1" spans="1:27" ht="44.25" customHeight="1" x14ac:dyDescent="0.2">
      <c r="E1" s="38"/>
    </row>
    <row r="2" spans="1:27" ht="33" customHeight="1" thickBot="1" x14ac:dyDescent="0.3">
      <c r="A2" s="13"/>
      <c r="B2" s="14"/>
      <c r="C2" s="127" t="s">
        <v>94</v>
      </c>
      <c r="D2" s="127"/>
      <c r="E2" s="127"/>
      <c r="F2" s="127"/>
      <c r="G2" s="127"/>
      <c r="H2" s="128"/>
      <c r="I2" s="128"/>
      <c r="J2" s="128"/>
      <c r="K2" s="128"/>
      <c r="L2" s="15"/>
      <c r="M2" s="16"/>
      <c r="N2" s="17">
        <f ca="1">TODAY()</f>
        <v>45761</v>
      </c>
      <c r="O2" s="18" t="s">
        <v>37</v>
      </c>
      <c r="P2" s="14"/>
      <c r="Q2" s="14"/>
      <c r="R2" s="126"/>
      <c r="S2" s="126"/>
      <c r="T2" s="126"/>
      <c r="U2" s="126"/>
      <c r="V2" s="126"/>
      <c r="W2" s="126"/>
      <c r="X2" s="129" t="s">
        <v>24</v>
      </c>
      <c r="Y2" s="130"/>
      <c r="Z2" s="130"/>
      <c r="AA2" s="130"/>
    </row>
    <row r="3" spans="1:27" s="2" customFormat="1" ht="20.25" customHeight="1" x14ac:dyDescent="0.2">
      <c r="A3" s="19"/>
      <c r="B3" s="140" t="s">
        <v>19</v>
      </c>
      <c r="C3" s="141"/>
      <c r="D3" s="139" t="s">
        <v>20</v>
      </c>
      <c r="E3" s="138"/>
      <c r="F3" s="135" t="s">
        <v>11</v>
      </c>
      <c r="G3" s="136"/>
      <c r="H3" s="137" t="s">
        <v>12</v>
      </c>
      <c r="I3" s="138"/>
      <c r="J3" s="135" t="s">
        <v>13</v>
      </c>
      <c r="K3" s="136"/>
      <c r="L3" s="20"/>
      <c r="M3" s="140" t="s">
        <v>22</v>
      </c>
      <c r="N3" s="141"/>
      <c r="O3" s="137" t="s">
        <v>14</v>
      </c>
      <c r="P3" s="136"/>
      <c r="Q3" s="139" t="s">
        <v>15</v>
      </c>
      <c r="R3" s="136"/>
      <c r="S3" s="139" t="s">
        <v>16</v>
      </c>
      <c r="T3" s="136"/>
      <c r="U3" s="20"/>
      <c r="V3" s="140" t="s">
        <v>21</v>
      </c>
      <c r="W3" s="141"/>
      <c r="X3" s="139" t="s">
        <v>17</v>
      </c>
      <c r="Y3" s="136"/>
      <c r="Z3" s="139" t="s">
        <v>18</v>
      </c>
      <c r="AA3" s="136"/>
    </row>
    <row r="4" spans="1:27" s="3" customFormat="1" ht="19.899999999999999" customHeight="1" thickBot="1" x14ac:dyDescent="0.2">
      <c r="A4" s="21" t="s">
        <v>1</v>
      </c>
      <c r="B4" s="22" t="s">
        <v>3</v>
      </c>
      <c r="C4" s="23"/>
      <c r="D4" s="24" t="s">
        <v>2</v>
      </c>
      <c r="E4" s="23"/>
      <c r="F4" s="25" t="s">
        <v>2</v>
      </c>
      <c r="G4" s="23"/>
      <c r="H4" s="22" t="s">
        <v>2</v>
      </c>
      <c r="I4" s="26"/>
      <c r="J4" s="25" t="s">
        <v>2</v>
      </c>
      <c r="K4" s="23"/>
      <c r="L4" s="21" t="s">
        <v>0</v>
      </c>
      <c r="M4" s="22" t="s">
        <v>2</v>
      </c>
      <c r="N4" s="23"/>
      <c r="O4" s="22" t="s">
        <v>2</v>
      </c>
      <c r="P4" s="23"/>
      <c r="Q4" s="24" t="s">
        <v>2</v>
      </c>
      <c r="R4" s="23"/>
      <c r="S4" s="24"/>
      <c r="T4" s="23"/>
      <c r="U4" s="21" t="s">
        <v>0</v>
      </c>
      <c r="V4" s="22" t="s">
        <v>2</v>
      </c>
      <c r="W4" s="23"/>
      <c r="X4" s="24" t="s">
        <v>2</v>
      </c>
      <c r="Y4" s="23"/>
      <c r="Z4" s="24" t="s">
        <v>2</v>
      </c>
      <c r="AA4" s="27"/>
    </row>
    <row r="5" spans="1:27" s="3" customFormat="1" ht="50.25" customHeight="1" x14ac:dyDescent="0.15">
      <c r="A5" s="39">
        <v>1</v>
      </c>
      <c r="B5" s="40" t="s">
        <v>29</v>
      </c>
      <c r="C5" s="67"/>
      <c r="D5" s="6" t="s">
        <v>31</v>
      </c>
      <c r="E5" s="46"/>
      <c r="F5" s="10" t="s">
        <v>4</v>
      </c>
      <c r="G5" s="75" t="s">
        <v>58</v>
      </c>
      <c r="H5" s="9" t="s">
        <v>29</v>
      </c>
      <c r="I5" s="41"/>
      <c r="J5" s="9" t="s">
        <v>28</v>
      </c>
      <c r="K5" s="70"/>
      <c r="L5" s="8">
        <v>1</v>
      </c>
      <c r="M5" s="98" t="s">
        <v>25</v>
      </c>
      <c r="N5" s="48"/>
      <c r="O5" s="6" t="s">
        <v>30</v>
      </c>
      <c r="P5" s="41"/>
      <c r="Q5" s="99" t="s">
        <v>32</v>
      </c>
      <c r="R5" s="41"/>
      <c r="S5" s="101" t="s">
        <v>25</v>
      </c>
      <c r="T5" s="106" t="s">
        <v>36</v>
      </c>
      <c r="U5" s="8">
        <v>1</v>
      </c>
      <c r="V5" s="7" t="s">
        <v>31</v>
      </c>
      <c r="W5" s="41" t="s">
        <v>27</v>
      </c>
      <c r="X5" s="12" t="s">
        <v>4</v>
      </c>
      <c r="Y5" s="41"/>
      <c r="Z5" s="29" t="s">
        <v>4</v>
      </c>
      <c r="AA5" s="41"/>
    </row>
    <row r="6" spans="1:27" s="3" customFormat="1" ht="50.25" customHeight="1" x14ac:dyDescent="0.15">
      <c r="A6" s="8">
        <v>2</v>
      </c>
      <c r="B6" s="9" t="s">
        <v>30</v>
      </c>
      <c r="C6" s="66"/>
      <c r="D6" s="6" t="s">
        <v>28</v>
      </c>
      <c r="E6" s="65" t="s">
        <v>50</v>
      </c>
      <c r="F6" s="9" t="s">
        <v>25</v>
      </c>
      <c r="G6" s="54"/>
      <c r="H6" s="9" t="s">
        <v>30</v>
      </c>
      <c r="I6" s="51"/>
      <c r="J6" s="10" t="s">
        <v>32</v>
      </c>
      <c r="K6" s="70"/>
      <c r="L6" s="8">
        <v>2</v>
      </c>
      <c r="M6" s="6" t="s">
        <v>29</v>
      </c>
      <c r="N6" s="48"/>
      <c r="O6" s="6" t="s">
        <v>31</v>
      </c>
      <c r="P6" s="55" t="s">
        <v>59</v>
      </c>
      <c r="Q6" s="99" t="s">
        <v>4</v>
      </c>
      <c r="R6" s="41" t="s">
        <v>92</v>
      </c>
      <c r="S6" s="11" t="s">
        <v>29</v>
      </c>
      <c r="T6" s="106"/>
      <c r="U6" s="8">
        <v>2</v>
      </c>
      <c r="V6" s="6" t="s">
        <v>28</v>
      </c>
      <c r="W6" s="41"/>
      <c r="X6" s="101" t="s">
        <v>25</v>
      </c>
      <c r="Y6" s="41"/>
      <c r="Z6" s="103" t="s">
        <v>25</v>
      </c>
      <c r="AA6" s="41"/>
    </row>
    <row r="7" spans="1:27" s="3" customFormat="1" ht="50.25" customHeight="1" x14ac:dyDescent="0.15">
      <c r="A7" s="8">
        <v>3</v>
      </c>
      <c r="B7" s="90" t="s">
        <v>31</v>
      </c>
      <c r="C7" s="68"/>
      <c r="D7" s="7" t="s">
        <v>32</v>
      </c>
      <c r="E7" s="47" t="s">
        <v>33</v>
      </c>
      <c r="F7" s="9" t="s">
        <v>29</v>
      </c>
      <c r="G7" s="54"/>
      <c r="H7" s="9" t="s">
        <v>31</v>
      </c>
      <c r="I7" s="41"/>
      <c r="J7" s="10" t="s">
        <v>4</v>
      </c>
      <c r="K7" s="48"/>
      <c r="L7" s="8">
        <v>3</v>
      </c>
      <c r="M7" s="6" t="s">
        <v>30</v>
      </c>
      <c r="N7" s="48"/>
      <c r="O7" s="6" t="s">
        <v>28</v>
      </c>
      <c r="P7" s="41" t="s">
        <v>50</v>
      </c>
      <c r="Q7" s="99" t="s">
        <v>25</v>
      </c>
      <c r="R7" s="41" t="s">
        <v>44</v>
      </c>
      <c r="S7" s="11" t="s">
        <v>30</v>
      </c>
      <c r="T7" s="106" t="s">
        <v>50</v>
      </c>
      <c r="U7" s="8">
        <v>3</v>
      </c>
      <c r="V7" s="99" t="s">
        <v>32</v>
      </c>
      <c r="W7" s="41" t="s">
        <v>35</v>
      </c>
      <c r="X7" s="11" t="s">
        <v>29</v>
      </c>
      <c r="Y7" s="41"/>
      <c r="Z7" s="28" t="s">
        <v>29</v>
      </c>
      <c r="AA7" s="41"/>
    </row>
    <row r="8" spans="1:27" s="3" customFormat="1" ht="50.25" customHeight="1" x14ac:dyDescent="0.15">
      <c r="A8" s="8">
        <v>4</v>
      </c>
      <c r="B8" s="9" t="s">
        <v>7</v>
      </c>
      <c r="C8" s="66"/>
      <c r="D8" s="7" t="s">
        <v>4</v>
      </c>
      <c r="E8" s="47" t="s">
        <v>34</v>
      </c>
      <c r="F8" s="9" t="s">
        <v>30</v>
      </c>
      <c r="G8" s="54"/>
      <c r="H8" s="9" t="s">
        <v>28</v>
      </c>
      <c r="I8" s="41"/>
      <c r="J8" s="9" t="s">
        <v>25</v>
      </c>
      <c r="K8" s="48"/>
      <c r="L8" s="8">
        <v>4</v>
      </c>
      <c r="M8" s="6" t="s">
        <v>31</v>
      </c>
      <c r="N8" s="70"/>
      <c r="O8" s="99" t="s">
        <v>32</v>
      </c>
      <c r="P8" s="41"/>
      <c r="Q8" s="98" t="s">
        <v>29</v>
      </c>
      <c r="R8" s="44"/>
      <c r="S8" s="11" t="s">
        <v>31</v>
      </c>
      <c r="T8" s="106"/>
      <c r="U8" s="8">
        <v>4</v>
      </c>
      <c r="V8" s="7" t="s">
        <v>4</v>
      </c>
      <c r="W8" s="41"/>
      <c r="X8" s="11" t="s">
        <v>30</v>
      </c>
      <c r="Y8" s="106"/>
      <c r="Z8" s="28" t="s">
        <v>30</v>
      </c>
      <c r="AA8" s="106"/>
    </row>
    <row r="9" spans="1:27" s="3" customFormat="1" ht="50.25" customHeight="1" x14ac:dyDescent="0.15">
      <c r="A9" s="8">
        <v>5</v>
      </c>
      <c r="B9" s="10" t="s">
        <v>8</v>
      </c>
      <c r="C9" s="68"/>
      <c r="D9" s="7" t="s">
        <v>25</v>
      </c>
      <c r="E9" s="47" t="s">
        <v>23</v>
      </c>
      <c r="F9" s="9" t="s">
        <v>31</v>
      </c>
      <c r="G9" s="54" t="s">
        <v>84</v>
      </c>
      <c r="H9" s="10" t="s">
        <v>8</v>
      </c>
      <c r="I9" s="41"/>
      <c r="J9" s="9" t="s">
        <v>10</v>
      </c>
      <c r="K9" s="48"/>
      <c r="L9" s="8">
        <v>5</v>
      </c>
      <c r="M9" s="98" t="s">
        <v>7</v>
      </c>
      <c r="N9" s="110" t="s">
        <v>119</v>
      </c>
      <c r="O9" s="99" t="s">
        <v>0</v>
      </c>
      <c r="P9" s="41"/>
      <c r="Q9" s="6" t="s">
        <v>30</v>
      </c>
      <c r="R9" s="41"/>
      <c r="S9" s="11" t="s">
        <v>28</v>
      </c>
      <c r="T9" s="106" t="s">
        <v>67</v>
      </c>
      <c r="U9" s="8">
        <v>5</v>
      </c>
      <c r="V9" s="98" t="s">
        <v>25</v>
      </c>
      <c r="W9" s="41"/>
      <c r="X9" s="11" t="s">
        <v>31</v>
      </c>
      <c r="Y9" s="41"/>
      <c r="Z9" s="28" t="s">
        <v>31</v>
      </c>
      <c r="AA9" s="106" t="s">
        <v>79</v>
      </c>
    </row>
    <row r="10" spans="1:27" s="3" customFormat="1" ht="50.25" customHeight="1" x14ac:dyDescent="0.15">
      <c r="A10" s="8">
        <v>6</v>
      </c>
      <c r="B10" s="10" t="s">
        <v>0</v>
      </c>
      <c r="C10" s="68"/>
      <c r="D10" s="7" t="s">
        <v>29</v>
      </c>
      <c r="E10" s="88" t="s">
        <v>83</v>
      </c>
      <c r="F10" s="9" t="s">
        <v>7</v>
      </c>
      <c r="G10" s="78"/>
      <c r="H10" s="10" t="s">
        <v>0</v>
      </c>
      <c r="I10" s="41"/>
      <c r="J10" s="9" t="s">
        <v>5</v>
      </c>
      <c r="K10" s="48"/>
      <c r="L10" s="8">
        <v>6</v>
      </c>
      <c r="M10" s="99" t="s">
        <v>8</v>
      </c>
      <c r="N10" s="48"/>
      <c r="O10" s="98" t="s">
        <v>9</v>
      </c>
      <c r="P10" s="41"/>
      <c r="Q10" s="6" t="s">
        <v>31</v>
      </c>
      <c r="R10" s="54"/>
      <c r="S10" s="102" t="s">
        <v>32</v>
      </c>
      <c r="T10" s="41"/>
      <c r="U10" s="8">
        <v>6</v>
      </c>
      <c r="V10" s="6" t="s">
        <v>29</v>
      </c>
      <c r="W10" s="41"/>
      <c r="X10" s="101" t="s">
        <v>7</v>
      </c>
      <c r="Y10" s="106" t="s">
        <v>95</v>
      </c>
      <c r="Z10" s="28" t="s">
        <v>28</v>
      </c>
      <c r="AA10" s="106" t="s">
        <v>121</v>
      </c>
    </row>
    <row r="11" spans="1:27" s="3" customFormat="1" ht="50.25" customHeight="1" x14ac:dyDescent="0.15">
      <c r="A11" s="8">
        <v>7</v>
      </c>
      <c r="B11" s="92" t="s">
        <v>9</v>
      </c>
      <c r="C11" s="68"/>
      <c r="D11" s="6" t="s">
        <v>30</v>
      </c>
      <c r="E11" s="42"/>
      <c r="F11" s="10" t="s">
        <v>8</v>
      </c>
      <c r="G11" s="78" t="s">
        <v>68</v>
      </c>
      <c r="H11" s="9" t="s">
        <v>9</v>
      </c>
      <c r="I11" s="41"/>
      <c r="J11" s="9" t="s">
        <v>6</v>
      </c>
      <c r="K11" s="48"/>
      <c r="L11" s="8">
        <v>7</v>
      </c>
      <c r="M11" s="99" t="s">
        <v>0</v>
      </c>
      <c r="N11" s="48"/>
      <c r="O11" s="98" t="s">
        <v>10</v>
      </c>
      <c r="P11" s="41"/>
      <c r="Q11" s="6" t="s">
        <v>28</v>
      </c>
      <c r="R11" s="122" t="s">
        <v>101</v>
      </c>
      <c r="S11" s="102" t="s">
        <v>0</v>
      </c>
      <c r="T11" s="41"/>
      <c r="U11" s="8">
        <v>7</v>
      </c>
      <c r="V11" s="6" t="s">
        <v>30</v>
      </c>
      <c r="W11" s="61"/>
      <c r="X11" s="102" t="s">
        <v>8</v>
      </c>
      <c r="Y11" s="41"/>
      <c r="Z11" s="173" t="s">
        <v>8</v>
      </c>
      <c r="AA11" s="106" t="s">
        <v>80</v>
      </c>
    </row>
    <row r="12" spans="1:27" s="3" customFormat="1" ht="50.25" customHeight="1" x14ac:dyDescent="0.15">
      <c r="A12" s="8">
        <v>8</v>
      </c>
      <c r="B12" s="9" t="s">
        <v>10</v>
      </c>
      <c r="C12" s="48" t="s">
        <v>76</v>
      </c>
      <c r="D12" s="6" t="s">
        <v>31</v>
      </c>
      <c r="E12" s="71" t="s">
        <v>84</v>
      </c>
      <c r="F12" s="10" t="s">
        <v>0</v>
      </c>
      <c r="G12" s="78" t="s">
        <v>58</v>
      </c>
      <c r="H12" s="9" t="s">
        <v>10</v>
      </c>
      <c r="I12" s="45"/>
      <c r="J12" s="9" t="s">
        <v>7</v>
      </c>
      <c r="K12" s="48"/>
      <c r="L12" s="8">
        <v>8</v>
      </c>
      <c r="M12" s="98" t="s">
        <v>9</v>
      </c>
      <c r="N12" s="48"/>
      <c r="O12" s="98" t="s">
        <v>5</v>
      </c>
      <c r="P12" s="122"/>
      <c r="Q12" s="99" t="s">
        <v>8</v>
      </c>
      <c r="R12" s="41"/>
      <c r="S12" s="101" t="s">
        <v>9</v>
      </c>
      <c r="T12" s="41"/>
      <c r="U12" s="8">
        <v>8</v>
      </c>
      <c r="V12" s="6" t="s">
        <v>31</v>
      </c>
      <c r="W12" s="84" t="s">
        <v>57</v>
      </c>
      <c r="X12" s="102" t="s">
        <v>0</v>
      </c>
      <c r="Y12" s="41"/>
      <c r="Z12" s="104" t="s">
        <v>0</v>
      </c>
      <c r="AA12" s="41"/>
    </row>
    <row r="13" spans="1:27" s="3" customFormat="1" ht="50.25" customHeight="1" x14ac:dyDescent="0.15">
      <c r="A13" s="8">
        <v>9</v>
      </c>
      <c r="B13" s="90" t="s">
        <v>5</v>
      </c>
      <c r="C13" s="48" t="s">
        <v>75</v>
      </c>
      <c r="D13" s="6" t="s">
        <v>7</v>
      </c>
      <c r="E13" s="71"/>
      <c r="F13" s="9" t="s">
        <v>9</v>
      </c>
      <c r="G13" s="78"/>
      <c r="H13" s="9" t="s">
        <v>5</v>
      </c>
      <c r="I13" s="41"/>
      <c r="J13" s="10" t="s">
        <v>8</v>
      </c>
      <c r="K13" s="48"/>
      <c r="L13" s="8">
        <v>9</v>
      </c>
      <c r="M13" s="98" t="s">
        <v>10</v>
      </c>
      <c r="N13" s="48"/>
      <c r="O13" s="98" t="s">
        <v>6</v>
      </c>
      <c r="P13" s="106" t="s">
        <v>55</v>
      </c>
      <c r="Q13" s="99" t="s">
        <v>0</v>
      </c>
      <c r="R13" s="41"/>
      <c r="S13" s="101" t="s">
        <v>10</v>
      </c>
      <c r="T13" s="41"/>
      <c r="U13" s="8">
        <v>9</v>
      </c>
      <c r="V13" s="98" t="s">
        <v>7</v>
      </c>
      <c r="W13" s="41" t="s">
        <v>36</v>
      </c>
      <c r="X13" s="101" t="s">
        <v>9</v>
      </c>
      <c r="Y13" s="41"/>
      <c r="Z13" s="104" t="s">
        <v>9</v>
      </c>
      <c r="AA13" s="84" t="s">
        <v>107</v>
      </c>
    </row>
    <row r="14" spans="1:27" s="3" customFormat="1" ht="50.25" customHeight="1" x14ac:dyDescent="0.15">
      <c r="A14" s="8">
        <v>10</v>
      </c>
      <c r="B14" s="9" t="s">
        <v>6</v>
      </c>
      <c r="C14" s="68" t="s">
        <v>97</v>
      </c>
      <c r="D14" s="98" t="s">
        <v>8</v>
      </c>
      <c r="E14" s="80" t="s">
        <v>77</v>
      </c>
      <c r="F14" s="9" t="s">
        <v>10</v>
      </c>
      <c r="G14" s="78"/>
      <c r="H14" s="9" t="s">
        <v>6</v>
      </c>
      <c r="I14" s="45" t="s">
        <v>87</v>
      </c>
      <c r="J14" s="10" t="s">
        <v>0</v>
      </c>
      <c r="K14" s="48"/>
      <c r="L14" s="8">
        <v>10</v>
      </c>
      <c r="M14" s="98" t="s">
        <v>5</v>
      </c>
      <c r="N14" s="48"/>
      <c r="O14" s="98" t="s">
        <v>7</v>
      </c>
      <c r="P14" s="41"/>
      <c r="Q14" s="98" t="s">
        <v>9</v>
      </c>
      <c r="R14" s="41" t="s">
        <v>106</v>
      </c>
      <c r="S14" s="101" t="s">
        <v>5</v>
      </c>
      <c r="T14" s="115"/>
      <c r="U14" s="8">
        <v>10</v>
      </c>
      <c r="V14" s="99" t="s">
        <v>8</v>
      </c>
      <c r="W14" s="41"/>
      <c r="X14" s="101" t="s">
        <v>10</v>
      </c>
      <c r="Y14" s="106" t="s">
        <v>119</v>
      </c>
      <c r="Z14" s="103" t="s">
        <v>10</v>
      </c>
      <c r="AA14" s="41"/>
    </row>
    <row r="15" spans="1:27" s="3" customFormat="1" ht="50.25" customHeight="1" x14ac:dyDescent="0.15">
      <c r="A15" s="8">
        <v>11</v>
      </c>
      <c r="B15" s="9" t="s">
        <v>7</v>
      </c>
      <c r="C15" s="48" t="s">
        <v>64</v>
      </c>
      <c r="D15" s="7" t="s">
        <v>0</v>
      </c>
      <c r="E15" s="80"/>
      <c r="F15" s="9" t="s">
        <v>5</v>
      </c>
      <c r="G15" s="54"/>
      <c r="H15" s="9" t="s">
        <v>7</v>
      </c>
      <c r="I15" s="49"/>
      <c r="J15" s="10" t="s">
        <v>9</v>
      </c>
      <c r="K15" s="48" t="s">
        <v>70</v>
      </c>
      <c r="L15" s="8">
        <v>11</v>
      </c>
      <c r="M15" s="98" t="s">
        <v>6</v>
      </c>
      <c r="N15" s="48"/>
      <c r="O15" s="99" t="s">
        <v>8</v>
      </c>
      <c r="P15" s="41"/>
      <c r="Q15" s="98" t="s">
        <v>10</v>
      </c>
      <c r="R15" s="122"/>
      <c r="S15" s="101" t="s">
        <v>6</v>
      </c>
      <c r="T15" s="64"/>
      <c r="U15" s="8">
        <v>11</v>
      </c>
      <c r="V15" s="99" t="s">
        <v>0</v>
      </c>
      <c r="W15" s="41"/>
      <c r="X15" s="102" t="s">
        <v>5</v>
      </c>
      <c r="Y15" s="41" t="s">
        <v>42</v>
      </c>
      <c r="Z15" s="103" t="s">
        <v>5</v>
      </c>
      <c r="AA15" s="41"/>
    </row>
    <row r="16" spans="1:27" s="3" customFormat="1" ht="50.25" customHeight="1" x14ac:dyDescent="0.15">
      <c r="A16" s="8">
        <v>12</v>
      </c>
      <c r="B16" s="95" t="s">
        <v>8</v>
      </c>
      <c r="C16" s="48"/>
      <c r="D16" s="6" t="s">
        <v>9</v>
      </c>
      <c r="E16" s="72"/>
      <c r="F16" s="9" t="s">
        <v>6</v>
      </c>
      <c r="G16" s="123" t="s">
        <v>114</v>
      </c>
      <c r="H16" s="10" t="s">
        <v>8</v>
      </c>
      <c r="I16" s="41"/>
      <c r="J16" s="9" t="s">
        <v>10</v>
      </c>
      <c r="K16" s="48" t="s">
        <v>52</v>
      </c>
      <c r="L16" s="8">
        <v>12</v>
      </c>
      <c r="M16" s="98" t="s">
        <v>7</v>
      </c>
      <c r="N16" s="48" t="s">
        <v>82</v>
      </c>
      <c r="O16" s="99" t="s">
        <v>0</v>
      </c>
      <c r="P16" s="41"/>
      <c r="Q16" s="98" t="s">
        <v>5</v>
      </c>
      <c r="R16" s="41"/>
      <c r="S16" s="101" t="s">
        <v>7</v>
      </c>
      <c r="T16" s="41"/>
      <c r="U16" s="8">
        <v>12</v>
      </c>
      <c r="V16" s="99" t="s">
        <v>9</v>
      </c>
      <c r="W16" s="41" t="s">
        <v>61</v>
      </c>
      <c r="X16" s="101" t="s">
        <v>6</v>
      </c>
      <c r="Y16" s="106" t="s">
        <v>78</v>
      </c>
      <c r="Z16" s="103" t="s">
        <v>6</v>
      </c>
      <c r="AA16" s="106" t="s">
        <v>81</v>
      </c>
    </row>
    <row r="17" spans="1:27" s="3" customFormat="1" ht="50.25" customHeight="1" x14ac:dyDescent="0.15">
      <c r="A17" s="8">
        <v>13</v>
      </c>
      <c r="B17" s="10" t="s">
        <v>0</v>
      </c>
      <c r="C17" s="48"/>
      <c r="D17" s="6" t="s">
        <v>10</v>
      </c>
      <c r="E17" s="72"/>
      <c r="F17" s="9" t="s">
        <v>7</v>
      </c>
      <c r="G17" s="78"/>
      <c r="H17" s="10" t="s">
        <v>0</v>
      </c>
      <c r="I17" s="41"/>
      <c r="J17" s="9" t="s">
        <v>5</v>
      </c>
      <c r="K17" s="48" t="s">
        <v>52</v>
      </c>
      <c r="L17" s="8">
        <v>13</v>
      </c>
      <c r="M17" s="99" t="s">
        <v>8</v>
      </c>
      <c r="N17" s="48"/>
      <c r="O17" s="99" t="s">
        <v>9</v>
      </c>
      <c r="P17" s="106" t="s">
        <v>49</v>
      </c>
      <c r="Q17" s="98" t="s">
        <v>6</v>
      </c>
      <c r="R17" s="106" t="s">
        <v>120</v>
      </c>
      <c r="S17" s="102" t="s">
        <v>8</v>
      </c>
      <c r="T17" s="41"/>
      <c r="U17" s="8">
        <v>13</v>
      </c>
      <c r="V17" s="98" t="s">
        <v>10</v>
      </c>
      <c r="W17" s="41" t="s">
        <v>64</v>
      </c>
      <c r="X17" s="101" t="s">
        <v>7</v>
      </c>
      <c r="Y17" s="109" t="s">
        <v>100</v>
      </c>
      <c r="Z17" s="103" t="s">
        <v>7</v>
      </c>
      <c r="AA17" s="106"/>
    </row>
    <row r="18" spans="1:27" s="3" customFormat="1" ht="50.25" customHeight="1" x14ac:dyDescent="0.15">
      <c r="A18" s="8">
        <v>14</v>
      </c>
      <c r="B18" s="9" t="s">
        <v>9</v>
      </c>
      <c r="C18" s="124" t="s">
        <v>109</v>
      </c>
      <c r="D18" s="6" t="s">
        <v>5</v>
      </c>
      <c r="E18" s="71"/>
      <c r="F18" s="9" t="s">
        <v>8</v>
      </c>
      <c r="G18" s="79" t="s">
        <v>108</v>
      </c>
      <c r="H18" s="9" t="s">
        <v>9</v>
      </c>
      <c r="I18" s="41"/>
      <c r="J18" s="9" t="s">
        <v>6</v>
      </c>
      <c r="K18" s="48" t="s">
        <v>52</v>
      </c>
      <c r="L18" s="8">
        <v>14</v>
      </c>
      <c r="M18" s="99" t="s">
        <v>0</v>
      </c>
      <c r="N18" s="48"/>
      <c r="O18" s="98" t="s">
        <v>10</v>
      </c>
      <c r="P18" s="41"/>
      <c r="Q18" s="98" t="s">
        <v>7</v>
      </c>
      <c r="R18" s="55"/>
      <c r="S18" s="102" t="s">
        <v>0</v>
      </c>
      <c r="T18" s="41"/>
      <c r="U18" s="8">
        <v>14</v>
      </c>
      <c r="V18" s="98" t="s">
        <v>5</v>
      </c>
      <c r="W18" s="106"/>
      <c r="X18" s="102" t="s">
        <v>8</v>
      </c>
      <c r="Y18" s="45"/>
      <c r="Z18" s="104" t="s">
        <v>8</v>
      </c>
      <c r="AA18" s="41"/>
    </row>
    <row r="19" spans="1:27" s="3" customFormat="1" ht="50.25" customHeight="1" x14ac:dyDescent="0.15">
      <c r="A19" s="8">
        <v>15</v>
      </c>
      <c r="B19" s="9" t="s">
        <v>10</v>
      </c>
      <c r="C19" s="48"/>
      <c r="D19" s="6" t="s">
        <v>6</v>
      </c>
      <c r="E19" s="71"/>
      <c r="F19" s="10" t="s">
        <v>0</v>
      </c>
      <c r="G19" s="79"/>
      <c r="H19" s="9" t="s">
        <v>10</v>
      </c>
      <c r="I19" s="41" t="s">
        <v>53</v>
      </c>
      <c r="J19" s="9" t="s">
        <v>7</v>
      </c>
      <c r="K19" s="48" t="s">
        <v>52</v>
      </c>
      <c r="L19" s="8">
        <v>15</v>
      </c>
      <c r="M19" s="99" t="s">
        <v>9</v>
      </c>
      <c r="N19" s="83" t="s">
        <v>89</v>
      </c>
      <c r="O19" s="98" t="s">
        <v>5</v>
      </c>
      <c r="P19" s="41"/>
      <c r="Q19" s="99" t="s">
        <v>8</v>
      </c>
      <c r="R19" s="106"/>
      <c r="S19" s="101" t="s">
        <v>9</v>
      </c>
      <c r="T19" s="41"/>
      <c r="U19" s="8">
        <v>15</v>
      </c>
      <c r="V19" s="98" t="s">
        <v>6</v>
      </c>
      <c r="W19" s="41"/>
      <c r="X19" s="102" t="s">
        <v>0</v>
      </c>
      <c r="Y19" s="41"/>
      <c r="Z19" s="104" t="s">
        <v>0</v>
      </c>
      <c r="AA19" s="81"/>
    </row>
    <row r="20" spans="1:27" s="3" customFormat="1" ht="50.25" customHeight="1" x14ac:dyDescent="0.2">
      <c r="A20" s="8">
        <v>16</v>
      </c>
      <c r="B20" s="92" t="s">
        <v>5</v>
      </c>
      <c r="C20" s="48"/>
      <c r="D20" s="6" t="s">
        <v>7</v>
      </c>
      <c r="E20" s="71"/>
      <c r="F20" s="100" t="s">
        <v>9</v>
      </c>
      <c r="G20" s="96" t="s">
        <v>41</v>
      </c>
      <c r="H20" s="9" t="s">
        <v>5</v>
      </c>
      <c r="I20" s="41" t="s">
        <v>53</v>
      </c>
      <c r="J20" s="10" t="s">
        <v>8</v>
      </c>
      <c r="K20" s="48"/>
      <c r="L20" s="8">
        <v>16</v>
      </c>
      <c r="M20" s="98" t="s">
        <v>10</v>
      </c>
      <c r="N20" s="48"/>
      <c r="O20" s="98" t="s">
        <v>6</v>
      </c>
      <c r="Q20" s="100" t="s">
        <v>0</v>
      </c>
      <c r="R20" s="41"/>
      <c r="S20" s="101" t="s">
        <v>10</v>
      </c>
      <c r="T20" s="59"/>
      <c r="U20" s="8">
        <v>16</v>
      </c>
      <c r="V20" s="98" t="s">
        <v>7</v>
      </c>
      <c r="W20" s="41"/>
      <c r="X20" s="101" t="s">
        <v>9</v>
      </c>
      <c r="Y20" s="41"/>
      <c r="Z20" s="103" t="s">
        <v>9</v>
      </c>
      <c r="AA20" s="81"/>
    </row>
    <row r="21" spans="1:27" s="3" customFormat="1" ht="50.25" customHeight="1" x14ac:dyDescent="0.15">
      <c r="A21" s="8">
        <v>17</v>
      </c>
      <c r="B21" s="9" t="s">
        <v>6</v>
      </c>
      <c r="C21" s="124" t="s">
        <v>110</v>
      </c>
      <c r="D21" s="6" t="s">
        <v>8</v>
      </c>
      <c r="E21" s="71" t="s">
        <v>45</v>
      </c>
      <c r="F21" s="9" t="s">
        <v>10</v>
      </c>
      <c r="G21" s="76"/>
      <c r="H21" s="9" t="s">
        <v>6</v>
      </c>
      <c r="I21" s="41" t="s">
        <v>53</v>
      </c>
      <c r="J21" s="10" t="s">
        <v>0</v>
      </c>
      <c r="K21" s="48"/>
      <c r="L21" s="8">
        <v>17</v>
      </c>
      <c r="M21" s="98" t="s">
        <v>5</v>
      </c>
      <c r="N21" s="48" t="s">
        <v>96</v>
      </c>
      <c r="O21" s="98" t="s">
        <v>7</v>
      </c>
      <c r="P21" s="111" t="s">
        <v>66</v>
      </c>
      <c r="Q21" s="98" t="s">
        <v>9</v>
      </c>
      <c r="R21" s="41"/>
      <c r="S21" s="101" t="s">
        <v>5</v>
      </c>
      <c r="T21" s="41"/>
      <c r="U21" s="8">
        <v>17</v>
      </c>
      <c r="V21" s="99" t="s">
        <v>8</v>
      </c>
      <c r="W21" s="41"/>
      <c r="X21" s="101" t="s">
        <v>10</v>
      </c>
      <c r="Y21" s="41"/>
      <c r="Z21" s="103" t="s">
        <v>10</v>
      </c>
      <c r="AA21" s="81"/>
    </row>
    <row r="22" spans="1:27" s="3" customFormat="1" ht="50.25" customHeight="1" x14ac:dyDescent="0.15">
      <c r="A22" s="8">
        <v>18</v>
      </c>
      <c r="B22" s="9" t="s">
        <v>7</v>
      </c>
      <c r="C22" s="121"/>
      <c r="D22" s="7" t="s">
        <v>0</v>
      </c>
      <c r="E22" s="89"/>
      <c r="F22" s="9" t="s">
        <v>5</v>
      </c>
      <c r="G22" s="54"/>
      <c r="H22" s="9" t="s">
        <v>7</v>
      </c>
      <c r="I22" s="41" t="s">
        <v>51</v>
      </c>
      <c r="J22" s="9" t="s">
        <v>9</v>
      </c>
      <c r="K22" s="110"/>
      <c r="L22" s="8">
        <v>18</v>
      </c>
      <c r="M22" s="98" t="s">
        <v>6</v>
      </c>
      <c r="N22" s="48" t="s">
        <v>96</v>
      </c>
      <c r="O22" s="98" t="s">
        <v>8</v>
      </c>
      <c r="P22" s="111" t="s">
        <v>69</v>
      </c>
      <c r="Q22" s="98" t="s">
        <v>10</v>
      </c>
      <c r="R22" s="106" t="s">
        <v>62</v>
      </c>
      <c r="S22" s="101" t="s">
        <v>6</v>
      </c>
      <c r="T22" s="41"/>
      <c r="U22" s="8">
        <v>18</v>
      </c>
      <c r="V22" s="99" t="s">
        <v>0</v>
      </c>
      <c r="W22" s="41"/>
      <c r="X22" s="101" t="s">
        <v>5</v>
      </c>
      <c r="Y22" s="106" t="s">
        <v>116</v>
      </c>
      <c r="Z22" s="103" t="s">
        <v>5</v>
      </c>
      <c r="AA22" s="81"/>
    </row>
    <row r="23" spans="1:27" s="3" customFormat="1" ht="50.25" customHeight="1" x14ac:dyDescent="0.15">
      <c r="A23" s="8">
        <v>19</v>
      </c>
      <c r="B23" s="91" t="s">
        <v>8</v>
      </c>
      <c r="C23" s="48"/>
      <c r="D23" s="7" t="s">
        <v>9</v>
      </c>
      <c r="E23" s="48" t="s">
        <v>85</v>
      </c>
      <c r="F23" s="9" t="s">
        <v>6</v>
      </c>
      <c r="G23" s="54" t="s">
        <v>54</v>
      </c>
      <c r="H23" s="10" t="s">
        <v>8</v>
      </c>
      <c r="I23" s="81" t="s">
        <v>88</v>
      </c>
      <c r="J23" s="9" t="s">
        <v>10</v>
      </c>
      <c r="K23" s="110"/>
      <c r="L23" s="8">
        <v>19</v>
      </c>
      <c r="M23" s="98" t="s">
        <v>7</v>
      </c>
      <c r="N23" s="48" t="s">
        <v>96</v>
      </c>
      <c r="O23" s="99" t="s">
        <v>0</v>
      </c>
      <c r="P23" s="69"/>
      <c r="Q23" s="98" t="s">
        <v>5</v>
      </c>
      <c r="R23" s="106"/>
      <c r="S23" s="101" t="s">
        <v>7</v>
      </c>
      <c r="T23" s="43" t="s">
        <v>71</v>
      </c>
      <c r="U23" s="8">
        <v>19</v>
      </c>
      <c r="V23" s="98" t="s">
        <v>9</v>
      </c>
      <c r="W23" s="41"/>
      <c r="X23" s="101" t="s">
        <v>6</v>
      </c>
      <c r="Y23" s="106" t="s">
        <v>116</v>
      </c>
      <c r="Z23" s="103" t="s">
        <v>6</v>
      </c>
      <c r="AA23" s="86" t="s">
        <v>72</v>
      </c>
    </row>
    <row r="24" spans="1:27" s="3" customFormat="1" ht="50.25" customHeight="1" x14ac:dyDescent="0.2">
      <c r="A24" s="8">
        <v>20</v>
      </c>
      <c r="B24" s="10" t="s">
        <v>0</v>
      </c>
      <c r="C24" s="48"/>
      <c r="D24" s="7" t="s">
        <v>10</v>
      </c>
      <c r="E24" s="48" t="s">
        <v>86</v>
      </c>
      <c r="F24" s="9" t="s">
        <v>7</v>
      </c>
      <c r="G24" s="75" t="s">
        <v>54</v>
      </c>
      <c r="H24" s="10" t="s">
        <v>0</v>
      </c>
      <c r="I24" s="81" t="s">
        <v>88</v>
      </c>
      <c r="J24" s="9" t="s">
        <v>5</v>
      </c>
      <c r="K24" s="48"/>
      <c r="L24" s="8">
        <v>20</v>
      </c>
      <c r="M24" s="99" t="s">
        <v>8</v>
      </c>
      <c r="N24" s="48"/>
      <c r="O24" s="99" t="s">
        <v>9</v>
      </c>
      <c r="P24" s="41" t="s">
        <v>91</v>
      </c>
      <c r="Q24" s="98" t="s">
        <v>6</v>
      </c>
      <c r="R24" s="106" t="s">
        <v>43</v>
      </c>
      <c r="S24" s="102" t="s">
        <v>8</v>
      </c>
      <c r="T24" s="60"/>
      <c r="U24" s="8">
        <v>20</v>
      </c>
      <c r="V24" s="98" t="s">
        <v>10</v>
      </c>
      <c r="W24" s="62"/>
      <c r="X24" s="101" t="s">
        <v>7</v>
      </c>
      <c r="Y24" s="120" t="s">
        <v>117</v>
      </c>
      <c r="Z24" s="104" t="s">
        <v>7</v>
      </c>
      <c r="AA24" s="81" t="s">
        <v>39</v>
      </c>
    </row>
    <row r="25" spans="1:27" s="3" customFormat="1" ht="50.25" customHeight="1" x14ac:dyDescent="0.15">
      <c r="A25" s="8">
        <v>21</v>
      </c>
      <c r="B25" s="90" t="s">
        <v>9</v>
      </c>
      <c r="C25" s="118" t="s">
        <v>111</v>
      </c>
      <c r="D25" s="6" t="s">
        <v>5</v>
      </c>
      <c r="E25" s="110"/>
      <c r="F25" s="10" t="s">
        <v>8</v>
      </c>
      <c r="G25" s="54"/>
      <c r="H25" s="10" t="s">
        <v>9</v>
      </c>
      <c r="I25" s="41" t="s">
        <v>38</v>
      </c>
      <c r="J25" s="9" t="s">
        <v>6</v>
      </c>
      <c r="K25" s="110"/>
      <c r="L25" s="8">
        <v>21</v>
      </c>
      <c r="M25" s="99" t="s">
        <v>0</v>
      </c>
      <c r="N25" s="48"/>
      <c r="O25" s="98" t="s">
        <v>10</v>
      </c>
      <c r="P25" s="41"/>
      <c r="Q25" s="98" t="s">
        <v>7</v>
      </c>
      <c r="R25" s="41" t="s">
        <v>43</v>
      </c>
      <c r="S25" s="102" t="s">
        <v>0</v>
      </c>
      <c r="T25" s="41"/>
      <c r="U25" s="8">
        <v>21</v>
      </c>
      <c r="V25" s="98" t="s">
        <v>5</v>
      </c>
      <c r="W25" s="122"/>
      <c r="X25" s="102" t="s">
        <v>8</v>
      </c>
      <c r="Y25" s="41"/>
      <c r="Z25" s="104" t="s">
        <v>8</v>
      </c>
      <c r="AA25" s="81"/>
    </row>
    <row r="26" spans="1:27" s="3" customFormat="1" ht="50.25" customHeight="1" x14ac:dyDescent="0.15">
      <c r="A26" s="8">
        <v>22</v>
      </c>
      <c r="B26" s="9" t="s">
        <v>10</v>
      </c>
      <c r="C26" s="124" t="s">
        <v>112</v>
      </c>
      <c r="D26" s="6" t="s">
        <v>6</v>
      </c>
      <c r="E26" s="124" t="s">
        <v>113</v>
      </c>
      <c r="F26" s="10" t="s">
        <v>0</v>
      </c>
      <c r="G26" s="54"/>
      <c r="H26" s="9" t="s">
        <v>10</v>
      </c>
      <c r="I26" s="41"/>
      <c r="J26" s="9" t="s">
        <v>7</v>
      </c>
      <c r="K26" s="48"/>
      <c r="L26" s="8">
        <v>22</v>
      </c>
      <c r="M26" s="98" t="s">
        <v>9</v>
      </c>
      <c r="N26" s="110"/>
      <c r="O26" s="98" t="s">
        <v>5</v>
      </c>
      <c r="P26" s="41"/>
      <c r="Q26" s="99" t="s">
        <v>8</v>
      </c>
      <c r="R26" s="41"/>
      <c r="S26" s="101" t="s">
        <v>9</v>
      </c>
      <c r="T26" s="107" t="s">
        <v>71</v>
      </c>
      <c r="U26" s="8">
        <v>22</v>
      </c>
      <c r="V26" s="98" t="s">
        <v>6</v>
      </c>
      <c r="W26" s="41" t="s">
        <v>84</v>
      </c>
      <c r="X26" s="102" t="s">
        <v>0</v>
      </c>
      <c r="Y26" s="41" t="s">
        <v>65</v>
      </c>
      <c r="Z26" s="104" t="s">
        <v>0</v>
      </c>
      <c r="AA26" s="81"/>
    </row>
    <row r="27" spans="1:27" s="3" customFormat="1" ht="50.25" customHeight="1" x14ac:dyDescent="0.15">
      <c r="A27" s="8">
        <v>23</v>
      </c>
      <c r="B27" s="9" t="s">
        <v>5</v>
      </c>
      <c r="C27" s="48" t="s">
        <v>104</v>
      </c>
      <c r="D27" s="6" t="s">
        <v>7</v>
      </c>
      <c r="E27" s="73" t="s">
        <v>98</v>
      </c>
      <c r="F27" s="9" t="s">
        <v>9</v>
      </c>
      <c r="G27" s="54"/>
      <c r="H27" s="9" t="s">
        <v>5</v>
      </c>
      <c r="I27" s="45"/>
      <c r="J27" s="10" t="s">
        <v>8</v>
      </c>
      <c r="K27" s="70"/>
      <c r="L27" s="8">
        <v>23</v>
      </c>
      <c r="M27" s="99" t="s">
        <v>10</v>
      </c>
      <c r="N27" s="48" t="s">
        <v>90</v>
      </c>
      <c r="O27" s="98" t="s">
        <v>6</v>
      </c>
      <c r="P27" s="44"/>
      <c r="Q27" s="99" t="s">
        <v>0</v>
      </c>
      <c r="R27" s="58" t="s">
        <v>63</v>
      </c>
      <c r="S27" s="101" t="s">
        <v>10</v>
      </c>
      <c r="T27" s="60" t="s">
        <v>71</v>
      </c>
      <c r="U27" s="8">
        <v>23</v>
      </c>
      <c r="V27" s="98" t="s">
        <v>7</v>
      </c>
      <c r="W27" s="45"/>
      <c r="X27" s="102" t="s">
        <v>9</v>
      </c>
      <c r="Y27" s="41" t="s">
        <v>48</v>
      </c>
      <c r="Z27" s="103" t="s">
        <v>9</v>
      </c>
      <c r="AA27" s="86" t="s">
        <v>93</v>
      </c>
    </row>
    <row r="28" spans="1:27" s="3" customFormat="1" ht="50.25" customHeight="1" x14ac:dyDescent="0.15">
      <c r="A28" s="8">
        <v>24</v>
      </c>
      <c r="B28" s="90" t="s">
        <v>6</v>
      </c>
      <c r="C28" s="65" t="s">
        <v>105</v>
      </c>
      <c r="D28" s="7" t="s">
        <v>8</v>
      </c>
      <c r="E28" s="48"/>
      <c r="F28" s="9" t="s">
        <v>10</v>
      </c>
      <c r="G28" s="54"/>
      <c r="H28" s="9" t="s">
        <v>6</v>
      </c>
      <c r="I28" s="41"/>
      <c r="J28" s="10" t="s">
        <v>0</v>
      </c>
      <c r="K28" s="70"/>
      <c r="L28" s="8">
        <v>24</v>
      </c>
      <c r="M28" s="98" t="s">
        <v>5</v>
      </c>
      <c r="N28" s="48"/>
      <c r="O28" s="98" t="s">
        <v>7</v>
      </c>
      <c r="P28" s="110"/>
      <c r="Q28" s="99" t="s">
        <v>9</v>
      </c>
      <c r="R28" s="41" t="s">
        <v>41</v>
      </c>
      <c r="S28" s="101" t="s">
        <v>5</v>
      </c>
      <c r="T28" s="48" t="s">
        <v>115</v>
      </c>
      <c r="U28" s="8">
        <v>24</v>
      </c>
      <c r="V28" s="99" t="s">
        <v>8</v>
      </c>
      <c r="W28" s="41"/>
      <c r="X28" s="101" t="s">
        <v>10</v>
      </c>
      <c r="Y28" s="106"/>
      <c r="Z28" s="103" t="s">
        <v>10</v>
      </c>
      <c r="AA28" s="81"/>
    </row>
    <row r="29" spans="1:27" s="3" customFormat="1" ht="50.25" customHeight="1" x14ac:dyDescent="0.15">
      <c r="A29" s="8">
        <v>25</v>
      </c>
      <c r="B29" s="9" t="s">
        <v>7</v>
      </c>
      <c r="C29" s="65" t="s">
        <v>102</v>
      </c>
      <c r="D29" s="7" t="s">
        <v>0</v>
      </c>
      <c r="E29" s="69"/>
      <c r="F29" s="9" t="s">
        <v>5</v>
      </c>
      <c r="G29" s="54"/>
      <c r="H29" s="9" t="s">
        <v>7</v>
      </c>
      <c r="I29" s="41"/>
      <c r="J29" s="9" t="s">
        <v>9</v>
      </c>
      <c r="K29" s="70" t="s">
        <v>74</v>
      </c>
      <c r="L29" s="8">
        <v>25</v>
      </c>
      <c r="M29" s="98" t="s">
        <v>6</v>
      </c>
      <c r="N29" s="48"/>
      <c r="O29" s="99" t="s">
        <v>8</v>
      </c>
      <c r="P29" s="48"/>
      <c r="Q29" s="98" t="s">
        <v>10</v>
      </c>
      <c r="R29" s="41"/>
      <c r="S29" s="101" t="s">
        <v>6</v>
      </c>
      <c r="T29" s="41"/>
      <c r="U29" s="8">
        <v>25</v>
      </c>
      <c r="V29" s="99" t="s">
        <v>0</v>
      </c>
      <c r="W29" s="41"/>
      <c r="X29" s="101" t="s">
        <v>5</v>
      </c>
      <c r="Y29" s="41"/>
      <c r="Z29" s="103" t="s">
        <v>5</v>
      </c>
      <c r="AA29" s="81"/>
    </row>
    <row r="30" spans="1:27" s="3" customFormat="1" ht="50.25" customHeight="1" x14ac:dyDescent="0.15">
      <c r="A30" s="8">
        <v>26</v>
      </c>
      <c r="B30" s="10" t="s">
        <v>8</v>
      </c>
      <c r="C30" s="65"/>
      <c r="D30" s="6" t="s">
        <v>9</v>
      </c>
      <c r="E30" s="69"/>
      <c r="F30" s="9" t="s">
        <v>6</v>
      </c>
      <c r="G30" s="54" t="s">
        <v>36</v>
      </c>
      <c r="H30" s="10" t="s">
        <v>8</v>
      </c>
      <c r="I30" s="52"/>
      <c r="J30" s="9" t="s">
        <v>10</v>
      </c>
      <c r="K30" s="70" t="s">
        <v>40</v>
      </c>
      <c r="L30" s="8">
        <v>26</v>
      </c>
      <c r="M30" s="98" t="s">
        <v>7</v>
      </c>
      <c r="N30" s="110"/>
      <c r="O30" s="99" t="s">
        <v>0</v>
      </c>
      <c r="P30" s="109" t="s">
        <v>60</v>
      </c>
      <c r="Q30" s="98" t="s">
        <v>5</v>
      </c>
      <c r="R30" s="41"/>
      <c r="S30" s="101" t="s">
        <v>7</v>
      </c>
      <c r="T30" s="41" t="s">
        <v>47</v>
      </c>
      <c r="U30" s="8">
        <v>26</v>
      </c>
      <c r="V30" s="98" t="s">
        <v>9</v>
      </c>
      <c r="W30" s="41"/>
      <c r="X30" s="101" t="s">
        <v>6</v>
      </c>
      <c r="Y30" s="41"/>
      <c r="Z30" s="103" t="s">
        <v>6</v>
      </c>
      <c r="AA30" s="81" t="s">
        <v>118</v>
      </c>
    </row>
    <row r="31" spans="1:27" s="3" customFormat="1" ht="50.25" customHeight="1" x14ac:dyDescent="0.15">
      <c r="A31" s="8">
        <v>27</v>
      </c>
      <c r="B31" s="95" t="s">
        <v>0</v>
      </c>
      <c r="C31" s="48"/>
      <c r="D31" s="6" t="s">
        <v>10</v>
      </c>
      <c r="E31" s="48"/>
      <c r="F31" s="9" t="s">
        <v>7</v>
      </c>
      <c r="G31" s="54" t="s">
        <v>50</v>
      </c>
      <c r="H31" s="10" t="s">
        <v>0</v>
      </c>
      <c r="I31" s="45"/>
      <c r="J31" s="9" t="s">
        <v>5</v>
      </c>
      <c r="K31" s="68"/>
      <c r="L31" s="8">
        <v>27</v>
      </c>
      <c r="M31" s="99" t="s">
        <v>8</v>
      </c>
      <c r="N31" s="48"/>
      <c r="O31" s="98" t="s">
        <v>9</v>
      </c>
      <c r="P31" s="45"/>
      <c r="Q31" s="98" t="s">
        <v>6</v>
      </c>
      <c r="R31" s="41"/>
      <c r="S31" s="102" t="s">
        <v>8</v>
      </c>
      <c r="T31" s="41"/>
      <c r="U31" s="8">
        <v>27</v>
      </c>
      <c r="V31" s="98" t="s">
        <v>10</v>
      </c>
      <c r="W31" s="44"/>
      <c r="X31" s="101" t="s">
        <v>7</v>
      </c>
      <c r="Y31" s="41"/>
      <c r="Z31" s="103" t="s">
        <v>7</v>
      </c>
      <c r="AA31" s="87"/>
    </row>
    <row r="32" spans="1:27" s="3" customFormat="1" ht="50.25" customHeight="1" x14ac:dyDescent="0.15">
      <c r="A32" s="8">
        <v>28</v>
      </c>
      <c r="B32" s="9" t="s">
        <v>9</v>
      </c>
      <c r="C32" s="65" t="s">
        <v>103</v>
      </c>
      <c r="D32" s="6" t="s">
        <v>5</v>
      </c>
      <c r="E32" s="119"/>
      <c r="F32" s="10" t="s">
        <v>8</v>
      </c>
      <c r="G32" s="54"/>
      <c r="H32" s="9" t="s">
        <v>9</v>
      </c>
      <c r="I32" s="52"/>
      <c r="J32" s="9" t="s">
        <v>6</v>
      </c>
      <c r="K32" s="48" t="s">
        <v>36</v>
      </c>
      <c r="L32" s="8">
        <v>28</v>
      </c>
      <c r="M32" s="99" t="s">
        <v>0</v>
      </c>
      <c r="N32" s="48"/>
      <c r="O32" s="98" t="s">
        <v>10</v>
      </c>
      <c r="P32" s="61"/>
      <c r="Q32" s="98" t="s">
        <v>7</v>
      </c>
      <c r="R32" s="41"/>
      <c r="S32" s="102" t="s">
        <v>0</v>
      </c>
      <c r="T32" s="41"/>
      <c r="U32" s="8">
        <v>28</v>
      </c>
      <c r="V32" s="98" t="s">
        <v>5</v>
      </c>
      <c r="W32" s="122"/>
      <c r="X32" s="102" t="s">
        <v>8</v>
      </c>
      <c r="Y32" s="41"/>
      <c r="Z32" s="104" t="s">
        <v>8</v>
      </c>
      <c r="AA32" s="41"/>
    </row>
    <row r="33" spans="1:52" s="3" customFormat="1" ht="50.25" customHeight="1" x14ac:dyDescent="0.15">
      <c r="A33" s="8">
        <v>29</v>
      </c>
      <c r="B33" s="10" t="s">
        <v>10</v>
      </c>
      <c r="C33" s="48" t="s">
        <v>46</v>
      </c>
      <c r="D33" s="6" t="s">
        <v>6</v>
      </c>
      <c r="E33" s="118" t="s">
        <v>99</v>
      </c>
      <c r="F33" s="10" t="s">
        <v>0</v>
      </c>
      <c r="G33" s="54"/>
      <c r="H33" s="9" t="s">
        <v>10</v>
      </c>
      <c r="I33" s="44"/>
      <c r="J33" s="9" t="s">
        <v>7</v>
      </c>
      <c r="K33" s="48" t="s">
        <v>50</v>
      </c>
      <c r="L33" s="8">
        <v>29</v>
      </c>
      <c r="M33" s="98" t="s">
        <v>9</v>
      </c>
      <c r="N33" s="82"/>
      <c r="O33" s="98" t="s">
        <v>5</v>
      </c>
      <c r="P33" s="57"/>
      <c r="Q33" s="99" t="s">
        <v>8</v>
      </c>
      <c r="R33" s="41"/>
      <c r="S33" s="101" t="s">
        <v>9</v>
      </c>
      <c r="T33" s="41"/>
      <c r="U33" s="8">
        <v>29</v>
      </c>
      <c r="V33" s="98" t="s">
        <v>6</v>
      </c>
      <c r="W33" s="108" t="s">
        <v>36</v>
      </c>
      <c r="X33" s="11"/>
      <c r="Y33" s="63"/>
      <c r="Z33" s="104" t="s">
        <v>0</v>
      </c>
      <c r="AA33" s="41"/>
    </row>
    <row r="34" spans="1:52" s="3" customFormat="1" ht="50.25" customHeight="1" x14ac:dyDescent="0.15">
      <c r="A34" s="30">
        <v>30</v>
      </c>
      <c r="B34" s="9" t="s">
        <v>5</v>
      </c>
      <c r="C34" s="70"/>
      <c r="D34" s="6" t="s">
        <v>7</v>
      </c>
      <c r="E34" s="71" t="s">
        <v>50</v>
      </c>
      <c r="F34" s="9" t="s">
        <v>9</v>
      </c>
      <c r="G34" s="54"/>
      <c r="H34" s="9" t="s">
        <v>5</v>
      </c>
      <c r="I34" s="125"/>
      <c r="J34" s="10" t="s">
        <v>8</v>
      </c>
      <c r="K34" s="82"/>
      <c r="L34" s="8">
        <v>30</v>
      </c>
      <c r="M34" s="98" t="s">
        <v>10</v>
      </c>
      <c r="N34" s="82"/>
      <c r="O34" s="98" t="s">
        <v>6</v>
      </c>
      <c r="P34" s="57" t="s">
        <v>73</v>
      </c>
      <c r="Q34" s="99" t="s">
        <v>0</v>
      </c>
      <c r="R34" s="56"/>
      <c r="S34" s="101" t="s">
        <v>10</v>
      </c>
      <c r="T34" s="61"/>
      <c r="U34" s="31">
        <v>30</v>
      </c>
      <c r="V34" s="98" t="s">
        <v>7</v>
      </c>
      <c r="W34" s="106" t="s">
        <v>50</v>
      </c>
      <c r="X34" s="35"/>
      <c r="Y34" s="63"/>
      <c r="Z34" s="103" t="s">
        <v>9</v>
      </c>
      <c r="AA34" s="106"/>
    </row>
    <row r="35" spans="1:52" s="3" customFormat="1" ht="50.25" customHeight="1" thickBot="1" x14ac:dyDescent="0.2">
      <c r="A35" s="32">
        <v>31</v>
      </c>
      <c r="B35" s="93"/>
      <c r="C35" s="94"/>
      <c r="D35" s="7" t="s">
        <v>8</v>
      </c>
      <c r="E35" s="74" t="s">
        <v>68</v>
      </c>
      <c r="F35" s="33"/>
      <c r="G35" s="77"/>
      <c r="H35" s="33" t="s">
        <v>6</v>
      </c>
      <c r="I35" s="53"/>
      <c r="J35" s="113" t="s">
        <v>0</v>
      </c>
      <c r="K35" s="97"/>
      <c r="L35" s="34">
        <v>31</v>
      </c>
      <c r="M35" s="36"/>
      <c r="N35" s="85"/>
      <c r="O35" s="114" t="s">
        <v>7</v>
      </c>
      <c r="P35" s="57" t="s">
        <v>56</v>
      </c>
      <c r="Q35" s="114"/>
      <c r="R35" s="112"/>
      <c r="S35" s="105" t="s">
        <v>5</v>
      </c>
      <c r="T35" s="53" t="s">
        <v>26</v>
      </c>
      <c r="U35" s="32">
        <v>31</v>
      </c>
      <c r="V35" s="99" t="s">
        <v>8</v>
      </c>
      <c r="W35" s="116"/>
      <c r="X35" s="37"/>
      <c r="Y35" s="50"/>
      <c r="Z35" s="117" t="s">
        <v>10</v>
      </c>
      <c r="AA35" s="108"/>
    </row>
    <row r="36" spans="1:52" s="3" customFormat="1" ht="18" customHeight="1" x14ac:dyDescent="0.15">
      <c r="A36" s="142"/>
      <c r="B36" s="131"/>
      <c r="C36" s="132"/>
      <c r="D36" s="148"/>
      <c r="E36" s="149"/>
      <c r="F36" s="133"/>
      <c r="G36" s="134"/>
      <c r="H36" s="153"/>
      <c r="I36" s="134"/>
      <c r="J36" s="162"/>
      <c r="K36" s="163"/>
      <c r="L36" s="159"/>
      <c r="M36" s="133"/>
      <c r="N36" s="134"/>
      <c r="O36" s="168"/>
      <c r="P36" s="169"/>
      <c r="Q36" s="168"/>
      <c r="R36" s="169"/>
      <c r="S36" s="154"/>
      <c r="T36" s="155"/>
      <c r="U36" s="142"/>
      <c r="V36" s="171"/>
      <c r="W36" s="132"/>
      <c r="X36" s="154"/>
      <c r="Y36" s="155"/>
      <c r="Z36" s="168"/>
      <c r="AA36" s="169"/>
    </row>
    <row r="37" spans="1:52" s="3" customFormat="1" ht="18" customHeight="1" x14ac:dyDescent="0.15">
      <c r="A37" s="143"/>
      <c r="B37" s="133"/>
      <c r="C37" s="134"/>
      <c r="D37" s="133"/>
      <c r="E37" s="134"/>
      <c r="F37" s="133"/>
      <c r="G37" s="151"/>
      <c r="H37" s="152"/>
      <c r="I37" s="134"/>
      <c r="J37" s="133"/>
      <c r="K37" s="134"/>
      <c r="L37" s="159"/>
      <c r="M37" s="133"/>
      <c r="N37" s="134"/>
      <c r="O37" s="154"/>
      <c r="P37" s="155"/>
      <c r="Q37" s="154"/>
      <c r="R37" s="155"/>
      <c r="S37" s="156"/>
      <c r="T37" s="157"/>
      <c r="U37" s="143"/>
      <c r="V37" s="133"/>
      <c r="W37" s="153"/>
      <c r="X37" s="154"/>
      <c r="Y37" s="155"/>
      <c r="Z37" s="172"/>
      <c r="AA37" s="155"/>
    </row>
    <row r="38" spans="1:52" s="3" customFormat="1" ht="18" customHeight="1" thickBot="1" x14ac:dyDescent="0.2">
      <c r="A38" s="144"/>
      <c r="B38" s="150"/>
      <c r="C38" s="146"/>
      <c r="D38" s="150"/>
      <c r="E38" s="146"/>
      <c r="F38" s="145"/>
      <c r="G38" s="146"/>
      <c r="H38" s="147"/>
      <c r="I38" s="146"/>
      <c r="J38" s="150"/>
      <c r="K38" s="158"/>
      <c r="L38" s="160"/>
      <c r="M38" s="145"/>
      <c r="N38" s="161"/>
      <c r="O38" s="164"/>
      <c r="P38" s="165"/>
      <c r="Q38" s="150"/>
      <c r="R38" s="146"/>
      <c r="S38" s="166"/>
      <c r="T38" s="167"/>
      <c r="U38" s="144"/>
      <c r="V38" s="166"/>
      <c r="W38" s="170"/>
      <c r="X38" s="166"/>
      <c r="Y38" s="167"/>
      <c r="Z38" s="170"/>
      <c r="AA38" s="167"/>
    </row>
    <row r="39" spans="1:52" x14ac:dyDescent="0.2">
      <c r="B39" s="4"/>
      <c r="C39" s="4"/>
      <c r="D39" s="4"/>
      <c r="E39" s="4"/>
      <c r="F39" s="4"/>
      <c r="G39" s="4"/>
      <c r="H39" s="4"/>
      <c r="I39" s="4"/>
      <c r="J39" s="4"/>
      <c r="K39" s="4"/>
      <c r="M39" s="4"/>
      <c r="N39" s="5"/>
      <c r="O39" s="4"/>
      <c r="P39" s="4"/>
      <c r="Q39" s="4"/>
      <c r="R39" s="4"/>
      <c r="S39" s="4"/>
      <c r="T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52" x14ac:dyDescent="0.2">
      <c r="B40" s="4"/>
      <c r="C40" s="4"/>
      <c r="D40" s="4"/>
      <c r="E40" s="4"/>
      <c r="F40" s="4"/>
      <c r="G40" s="4"/>
      <c r="H40" s="4"/>
      <c r="I40" s="4"/>
      <c r="J40" s="4"/>
      <c r="K40" s="4"/>
      <c r="M40" s="4"/>
      <c r="N40" s="4"/>
      <c r="O40" s="4"/>
      <c r="P40" s="4"/>
      <c r="Q40" s="4"/>
      <c r="R40" s="4"/>
      <c r="S40" s="4"/>
      <c r="T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1:52" x14ac:dyDescent="0.2">
      <c r="B41" s="4"/>
      <c r="C41" s="4"/>
      <c r="D41" s="4"/>
      <c r="E41" s="4"/>
      <c r="F41" s="4"/>
      <c r="G41" s="4"/>
      <c r="H41" s="4"/>
      <c r="I41" s="4"/>
      <c r="J41" s="4"/>
      <c r="K41" s="4"/>
      <c r="M41" s="4"/>
      <c r="N41" s="4"/>
      <c r="O41" s="4"/>
      <c r="P41" s="4"/>
      <c r="Q41" s="4"/>
      <c r="R41" s="4"/>
      <c r="S41" s="4"/>
      <c r="T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</row>
    <row r="42" spans="1:52" x14ac:dyDescent="0.2">
      <c r="B42" s="4"/>
      <c r="C42" s="4"/>
      <c r="D42" s="4"/>
      <c r="E42" s="4"/>
      <c r="F42" s="4"/>
      <c r="G42" s="4"/>
      <c r="H42" s="4"/>
      <c r="I42" s="4"/>
      <c r="J42" s="4"/>
      <c r="K42" s="4"/>
      <c r="M42" s="4"/>
      <c r="N42" s="4"/>
      <c r="O42" s="4"/>
      <c r="P42" s="4"/>
      <c r="Q42" s="4"/>
      <c r="R42" s="4"/>
      <c r="S42" s="4"/>
      <c r="T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</row>
    <row r="43" spans="1:52" x14ac:dyDescent="0.2">
      <c r="B43" s="4"/>
      <c r="C43" s="4"/>
      <c r="D43" s="4"/>
      <c r="E43" s="4"/>
      <c r="F43" s="4"/>
      <c r="G43" s="4"/>
      <c r="H43" s="4"/>
      <c r="I43" s="4"/>
      <c r="J43" s="4"/>
      <c r="K43" s="4"/>
      <c r="M43" s="4"/>
      <c r="N43" s="4"/>
      <c r="O43" s="4"/>
      <c r="P43" s="4"/>
      <c r="Q43" s="4"/>
      <c r="R43" s="4"/>
      <c r="S43" s="4"/>
      <c r="T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</row>
    <row r="44" spans="1:52" x14ac:dyDescent="0.2">
      <c r="B44" s="4"/>
      <c r="C44" s="4"/>
      <c r="D44" s="4"/>
      <c r="E44" s="4"/>
      <c r="F44" s="4"/>
      <c r="G44" s="4"/>
      <c r="H44" s="4"/>
      <c r="I44" s="4"/>
      <c r="J44" s="4"/>
      <c r="K44" s="4"/>
      <c r="M44" s="4"/>
      <c r="N44" s="4"/>
      <c r="O44" s="4"/>
      <c r="P44" s="4"/>
      <c r="Q44" s="4"/>
      <c r="R44" s="4"/>
      <c r="S44" s="4"/>
      <c r="T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</row>
    <row r="45" spans="1:52" x14ac:dyDescent="0.2">
      <c r="B45" s="4"/>
      <c r="C45" s="4"/>
      <c r="D45" s="4"/>
      <c r="E45" s="4"/>
      <c r="F45" s="4"/>
      <c r="G45" s="4"/>
      <c r="H45" s="4"/>
      <c r="I45" s="4"/>
      <c r="J45" s="4"/>
      <c r="K45" s="4"/>
      <c r="M45" s="4"/>
      <c r="N45" s="4"/>
      <c r="O45" s="4"/>
      <c r="P45" s="4"/>
      <c r="Q45" s="4"/>
      <c r="R45" s="4"/>
      <c r="S45" s="4"/>
      <c r="T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</row>
    <row r="46" spans="1:52" x14ac:dyDescent="0.2">
      <c r="B46" s="4"/>
      <c r="C46" s="4"/>
      <c r="D46" s="4"/>
      <c r="E46" s="4"/>
      <c r="F46" s="4"/>
      <c r="G46" s="4"/>
      <c r="H46" s="4"/>
      <c r="I46" s="4"/>
      <c r="J46" s="4"/>
      <c r="K46" s="4"/>
      <c r="M46" s="4"/>
      <c r="N46" s="4"/>
      <c r="O46" s="4"/>
      <c r="P46" s="4"/>
      <c r="Q46" s="4"/>
      <c r="R46" s="4"/>
      <c r="S46" s="4"/>
      <c r="T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</row>
    <row r="47" spans="1:52" x14ac:dyDescent="0.2">
      <c r="B47" s="4"/>
      <c r="C47" s="4"/>
      <c r="D47" s="4"/>
      <c r="E47" s="4"/>
      <c r="F47" s="4"/>
      <c r="G47" s="4"/>
      <c r="H47" s="4"/>
      <c r="I47" s="4"/>
      <c r="J47" s="4"/>
      <c r="K47" s="4"/>
      <c r="M47" s="4"/>
      <c r="N47" s="4"/>
      <c r="O47" s="4"/>
      <c r="P47" s="4"/>
      <c r="Q47" s="4"/>
      <c r="R47" s="4"/>
      <c r="S47" s="4"/>
      <c r="T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</row>
    <row r="48" spans="1:52" x14ac:dyDescent="0.2">
      <c r="B48" s="4"/>
      <c r="C48" s="4"/>
      <c r="D48" s="4"/>
      <c r="E48" s="4"/>
      <c r="F48" s="4"/>
      <c r="G48" s="4"/>
      <c r="H48" s="4"/>
      <c r="I48" s="4"/>
      <c r="J48" s="4"/>
      <c r="K48" s="4"/>
      <c r="M48" s="4"/>
      <c r="N48" s="4"/>
      <c r="O48" s="4"/>
      <c r="P48" s="4"/>
      <c r="Q48" s="4"/>
      <c r="R48" s="4"/>
      <c r="S48" s="4"/>
      <c r="T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</row>
    <row r="49" spans="2:52" x14ac:dyDescent="0.2">
      <c r="B49" s="4"/>
      <c r="C49" s="4"/>
      <c r="D49" s="4"/>
      <c r="E49" s="4"/>
      <c r="F49" s="4"/>
      <c r="G49" s="4"/>
      <c r="H49" s="4"/>
      <c r="I49" s="4"/>
      <c r="J49" s="4"/>
      <c r="K49" s="4"/>
      <c r="M49" s="4"/>
      <c r="N49" s="4"/>
      <c r="O49" s="4"/>
      <c r="P49" s="4"/>
      <c r="Q49" s="4"/>
      <c r="R49" s="4"/>
      <c r="S49" s="4"/>
      <c r="T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</row>
    <row r="50" spans="2:52" x14ac:dyDescent="0.2">
      <c r="B50" s="4"/>
      <c r="C50" s="4"/>
      <c r="D50" s="4"/>
      <c r="E50" s="4"/>
      <c r="F50" s="4"/>
      <c r="G50" s="4"/>
      <c r="H50" s="4"/>
      <c r="I50" s="4"/>
      <c r="J50" s="4"/>
      <c r="K50" s="4"/>
      <c r="M50" s="4"/>
      <c r="N50" s="4"/>
      <c r="O50" s="4"/>
      <c r="P50" s="4"/>
      <c r="Q50" s="4"/>
      <c r="R50" s="4"/>
      <c r="S50" s="4"/>
      <c r="T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</sheetData>
  <mergeCells count="54">
    <mergeCell ref="Z38:AA38"/>
    <mergeCell ref="X38:Y38"/>
    <mergeCell ref="Q36:R36"/>
    <mergeCell ref="S36:T36"/>
    <mergeCell ref="V36:W36"/>
    <mergeCell ref="X36:Y36"/>
    <mergeCell ref="Z36:AA36"/>
    <mergeCell ref="V37:W37"/>
    <mergeCell ref="X37:Y37"/>
    <mergeCell ref="Z37:AA37"/>
    <mergeCell ref="O38:P38"/>
    <mergeCell ref="Q38:R38"/>
    <mergeCell ref="S38:T38"/>
    <mergeCell ref="O36:P36"/>
    <mergeCell ref="V38:W38"/>
    <mergeCell ref="J38:K38"/>
    <mergeCell ref="L36:L38"/>
    <mergeCell ref="M36:N36"/>
    <mergeCell ref="M38:N38"/>
    <mergeCell ref="J36:K36"/>
    <mergeCell ref="J37:K37"/>
    <mergeCell ref="Q3:R3"/>
    <mergeCell ref="M3:N3"/>
    <mergeCell ref="S3:T3"/>
    <mergeCell ref="H36:I36"/>
    <mergeCell ref="O37:P37"/>
    <mergeCell ref="Q37:R37"/>
    <mergeCell ref="S37:T37"/>
    <mergeCell ref="M37:N37"/>
    <mergeCell ref="H38:I38"/>
    <mergeCell ref="A36:A38"/>
    <mergeCell ref="D37:E37"/>
    <mergeCell ref="D36:E36"/>
    <mergeCell ref="B37:C37"/>
    <mergeCell ref="B38:C38"/>
    <mergeCell ref="D38:E38"/>
    <mergeCell ref="F37:G37"/>
    <mergeCell ref="H37:I37"/>
    <mergeCell ref="R2:W2"/>
    <mergeCell ref="C2:K2"/>
    <mergeCell ref="X2:AA2"/>
    <mergeCell ref="B36:C36"/>
    <mergeCell ref="F36:G36"/>
    <mergeCell ref="F3:G3"/>
    <mergeCell ref="H3:I3"/>
    <mergeCell ref="D3:E3"/>
    <mergeCell ref="B3:C3"/>
    <mergeCell ref="J3:K3"/>
    <mergeCell ref="O3:P3"/>
    <mergeCell ref="Z3:AA3"/>
    <mergeCell ref="V3:W3"/>
    <mergeCell ref="X3:Y3"/>
    <mergeCell ref="U36:U38"/>
    <mergeCell ref="F38:G38"/>
  </mergeCells>
  <phoneticPr fontId="1"/>
  <pageMargins left="0.62992125984251968" right="0.19685039370078741" top="0.43307086614173229" bottom="0.43307086614173229" header="0.19685039370078741" footer="0.23622047244094491"/>
  <pageSetup paperSize="8" scale="51" orientation="landscape" r:id="rId1"/>
  <headerFooter alignWithMargins="0"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年間</vt:lpstr>
      <vt:lpstr>年間!Print_Area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１８年度年間行事予定</dc:title>
  <dc:creator>右田中</dc:creator>
  <cp:lastModifiedBy>稲葉　政和</cp:lastModifiedBy>
  <cp:lastPrinted>2025-03-31T04:37:33Z</cp:lastPrinted>
  <dcterms:created xsi:type="dcterms:W3CDTF">2001-07-01T04:40:23Z</dcterms:created>
  <dcterms:modified xsi:type="dcterms:W3CDTF">2025-04-14T04:48:06Z</dcterms:modified>
</cp:coreProperties>
</file>